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<sst xmlns="http://schemas.openxmlformats.org/spreadsheetml/2006/main" count="37" uniqueCount="28">
  <si>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Tartózkodási hely változtatások</t>
  </si>
  <si>
    <t>Időszak</t>
  </si>
  <si>
    <t>Létesítés</t>
  </si>
  <si>
    <t xml:space="preserve">         július</t>
  </si>
  <si>
    <t>-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</si>
  <si>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</si>
  <si>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</si>
  <si>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</si>
  <si>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</si>
  <si>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</si>
  <si>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>2009. év összesen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</si>
  <si>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</si>
  <si>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</si>
  <si>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</si>
  <si>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</si>
  <si>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</si>
  <si>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2010. év összesen</t>
  </si>
  <si>
    <r>
      <t>2010</t>
    </r>
    <r>
      <rPr>
        <sz val="10"/>
        <rFont val="Arial CE"/>
        <family val="0"/>
      </rPr>
      <t>. január</t>
    </r>
  </si>
  <si>
    <t>Változtatás</t>
  </si>
  <si>
    <t>Megszüntetés</t>
  </si>
  <si>
    <t>Megújítás</t>
  </si>
  <si>
    <t>Megszünés, megújítás hiányában</t>
  </si>
  <si>
    <t>Fiktívvé nyilvánítás</t>
  </si>
  <si>
    <t xml:space="preserve">Az előző év %-ában </t>
  </si>
  <si>
    <t xml:space="preserve">                                                            </t>
  </si>
  <si>
    <t xml:space="preserve">   </t>
  </si>
  <si>
    <t>a) A tartózkodási helyeket 2006. január óta nem kétévenként, hanem ötévenként kell meghosszabbítani. Ez indokolja, hogy csak a korábbi időszakból elmaradt megújítások, illetve a megújítás elmaradása miatt történő megszűnések szerepelnek.</t>
  </si>
  <si>
    <t>8. Tartózkodási hely változtatások száma 2010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</si>
</sst>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18.7109375" style="10" customWidth="1"/>
    <col min="2" max="7" width="14.421875" style="10" customWidth="1"/>
    <col min="8" max="16384" width="9.140625" style="10" customWidth="1"/>
  </cols>
  <sheetData>
    <row r="1" spans="1:7" ht="23.25" customHeight="1">
      <c r="A1" s="21" t="s">
        <v>27</v>
      </c>
      <c r="B1" s="21"/>
      <c r="C1" s="21"/>
      <c r="D1" s="21"/>
      <c r="E1" s="21"/>
      <c r="F1" s="21"/>
      <c r="G1" s="21"/>
    </row>
    <row r="2" spans="1:7" ht="23.25" customHeight="1">
      <c r="A2" s="27" t="s">
        <v>1</v>
      </c>
      <c r="B2" s="22" t="s">
        <v>0</v>
      </c>
      <c r="C2" s="23"/>
      <c r="D2" s="23"/>
      <c r="E2" s="23"/>
      <c r="F2" s="23"/>
      <c r="G2" s="24"/>
    </row>
    <row r="3" spans="1:7" ht="40.5" customHeight="1">
      <c r="A3" s="28"/>
      <c r="B3" s="1" t="s">
        <v>2</v>
      </c>
      <c r="C3" s="1" t="s">
        <v>18</v>
      </c>
      <c r="D3" s="1" t="s">
        <v>19</v>
      </c>
      <c r="E3" s="1" t="s">
        <v>20</v>
      </c>
      <c r="F3" s="2" t="s">
        <v>21</v>
      </c>
      <c r="G3" s="1" t="s">
        <v>22</v>
      </c>
    </row>
    <row r="4" spans="1:7" s="20" customFormat="1" ht="14.25">
      <c r="A4" s="19" t="s">
        <v>10</v>
      </c>
      <c r="B4" s="12">
        <v>180319</v>
      </c>
      <c r="C4" s="12">
        <v>46097</v>
      </c>
      <c r="D4" s="12">
        <v>61663</v>
      </c>
      <c r="E4" s="12">
        <v>46</v>
      </c>
      <c r="F4" s="13">
        <v>3</v>
      </c>
      <c r="G4" s="12">
        <v>1262</v>
      </c>
    </row>
    <row r="5" spans="1:7" ht="15">
      <c r="A5" s="3"/>
      <c r="B5" s="11"/>
      <c r="C5" s="11"/>
      <c r="D5" s="11"/>
      <c r="E5" s="11"/>
      <c r="F5" s="11"/>
      <c r="G5" s="11"/>
    </row>
    <row r="6" spans="1:7" ht="14.25">
      <c r="A6" s="9" t="s">
        <v>17</v>
      </c>
      <c r="B6" s="12">
        <v>15157</v>
      </c>
      <c r="C6" s="12">
        <v>4146</v>
      </c>
      <c r="D6" s="12">
        <v>5678</v>
      </c>
      <c r="E6" s="12">
        <v>3</v>
      </c>
      <c r="F6" s="13" t="s">
        <v>4</v>
      </c>
      <c r="G6" s="12">
        <v>138</v>
      </c>
    </row>
    <row r="7" spans="1:7" ht="14.25">
      <c r="A7" s="8" t="s">
        <v>11</v>
      </c>
      <c r="B7" s="12">
        <v>14648</v>
      </c>
      <c r="C7" s="12">
        <v>3615</v>
      </c>
      <c r="D7" s="12">
        <v>5196</v>
      </c>
      <c r="E7" s="12">
        <v>4</v>
      </c>
      <c r="F7" s="12">
        <v>1</v>
      </c>
      <c r="G7" s="12">
        <v>76</v>
      </c>
    </row>
    <row r="8" spans="1:7" ht="14.25">
      <c r="A8" s="8" t="s">
        <v>12</v>
      </c>
      <c r="B8" s="12">
        <v>17966</v>
      </c>
      <c r="C8" s="12">
        <v>4457</v>
      </c>
      <c r="D8" s="12">
        <v>5209</v>
      </c>
      <c r="E8" s="12">
        <v>2</v>
      </c>
      <c r="F8" s="13" t="s">
        <v>4</v>
      </c>
      <c r="G8" s="12">
        <v>155</v>
      </c>
    </row>
    <row r="9" spans="1:7" ht="14.25">
      <c r="A9" s="8" t="s">
        <v>13</v>
      </c>
      <c r="B9" s="14">
        <v>13457</v>
      </c>
      <c r="C9" s="14">
        <v>3637</v>
      </c>
      <c r="D9" s="14">
        <v>6312</v>
      </c>
      <c r="E9" s="14">
        <v>5</v>
      </c>
      <c r="F9" s="15" t="s">
        <v>4</v>
      </c>
      <c r="G9" s="14">
        <v>152</v>
      </c>
    </row>
    <row r="10" spans="1:7" ht="14.25">
      <c r="A10" s="8" t="s">
        <v>14</v>
      </c>
      <c r="B10" s="12">
        <v>11666</v>
      </c>
      <c r="C10" s="12">
        <v>3410</v>
      </c>
      <c r="D10" s="12">
        <v>8348</v>
      </c>
      <c r="E10" s="13" t="s">
        <v>4</v>
      </c>
      <c r="F10" s="13" t="s">
        <v>4</v>
      </c>
      <c r="G10" s="12">
        <v>124</v>
      </c>
    </row>
    <row r="11" spans="1:7" ht="14.25">
      <c r="A11" s="8" t="s">
        <v>15</v>
      </c>
      <c r="B11" s="12">
        <v>11730</v>
      </c>
      <c r="C11" s="12">
        <v>3500</v>
      </c>
      <c r="D11" s="12">
        <v>7647</v>
      </c>
      <c r="E11" s="12">
        <v>8</v>
      </c>
      <c r="F11" s="12">
        <v>1</v>
      </c>
      <c r="G11" s="12">
        <v>421</v>
      </c>
    </row>
    <row r="12" spans="1:7" ht="14.25">
      <c r="A12" s="8" t="s">
        <v>3</v>
      </c>
      <c r="B12" s="12">
        <v>11945</v>
      </c>
      <c r="C12" s="12">
        <v>3470</v>
      </c>
      <c r="D12" s="12">
        <v>5853</v>
      </c>
      <c r="E12" s="12">
        <v>1</v>
      </c>
      <c r="F12" s="13" t="s">
        <v>4</v>
      </c>
      <c r="G12" s="12">
        <v>263</v>
      </c>
    </row>
    <row r="13" spans="1:7" ht="14.25">
      <c r="A13" s="8" t="s">
        <v>5</v>
      </c>
      <c r="B13" s="12">
        <v>15305</v>
      </c>
      <c r="C13" s="12">
        <v>4122</v>
      </c>
      <c r="D13" s="12">
        <v>7025</v>
      </c>
      <c r="E13" s="12">
        <v>5</v>
      </c>
      <c r="F13" s="13" t="s">
        <v>4</v>
      </c>
      <c r="G13" s="12">
        <v>263</v>
      </c>
    </row>
    <row r="14" spans="1:7" ht="14.25">
      <c r="A14" s="8" t="s">
        <v>6</v>
      </c>
      <c r="B14" s="12">
        <v>21847</v>
      </c>
      <c r="C14" s="12">
        <v>5560</v>
      </c>
      <c r="D14" s="12">
        <v>6817</v>
      </c>
      <c r="E14" s="12">
        <v>15</v>
      </c>
      <c r="F14" s="12">
        <v>1</v>
      </c>
      <c r="G14" s="12">
        <v>234</v>
      </c>
    </row>
    <row r="15" spans="1:7" ht="14.25">
      <c r="A15" s="8" t="s">
        <v>7</v>
      </c>
      <c r="B15" s="12">
        <v>15098</v>
      </c>
      <c r="C15" s="12">
        <v>4226</v>
      </c>
      <c r="D15" s="12">
        <v>5984</v>
      </c>
      <c r="E15" s="12">
        <v>18</v>
      </c>
      <c r="F15" s="13" t="s">
        <v>4</v>
      </c>
      <c r="G15" s="12">
        <v>186</v>
      </c>
    </row>
    <row r="16" spans="1:7" ht="14.25">
      <c r="A16" s="8" t="s">
        <v>8</v>
      </c>
      <c r="B16" s="12">
        <v>16579</v>
      </c>
      <c r="C16" s="12">
        <v>4512</v>
      </c>
      <c r="D16" s="12">
        <v>6124</v>
      </c>
      <c r="E16" s="12">
        <v>45</v>
      </c>
      <c r="F16" s="13" t="s">
        <v>4</v>
      </c>
      <c r="G16" s="12">
        <v>194</v>
      </c>
    </row>
    <row r="17" spans="1:7" ht="14.25">
      <c r="A17" s="8" t="s">
        <v>9</v>
      </c>
      <c r="B17" s="12">
        <v>10149</v>
      </c>
      <c r="C17" s="12">
        <v>2936</v>
      </c>
      <c r="D17" s="12">
        <v>5228</v>
      </c>
      <c r="E17" s="12">
        <v>100</v>
      </c>
      <c r="F17" s="13" t="s">
        <v>4</v>
      </c>
      <c r="G17" s="12">
        <v>163</v>
      </c>
    </row>
    <row r="18" spans="1:7" ht="25.5" customHeight="1">
      <c r="A18" s="3" t="s">
        <v>16</v>
      </c>
      <c r="B18" s="11">
        <f aca="true" t="shared" si="0" ref="B18:G18">SUM(B6:B17)</f>
        <v>175547</v>
      </c>
      <c r="C18" s="11">
        <f t="shared" si="0"/>
        <v>47591</v>
      </c>
      <c r="D18" s="11">
        <f t="shared" si="0"/>
        <v>75421</v>
      </c>
      <c r="E18" s="11">
        <f t="shared" si="0"/>
        <v>206</v>
      </c>
      <c r="F18" s="11">
        <f t="shared" si="0"/>
        <v>3</v>
      </c>
      <c r="G18" s="11">
        <f t="shared" si="0"/>
        <v>2369</v>
      </c>
    </row>
    <row r="19" spans="1:7" ht="25.5" customHeight="1">
      <c r="A19" s="4" t="s">
        <v>23</v>
      </c>
      <c r="B19" s="16">
        <f aca="true" t="shared" si="1" ref="B19:G19">100*B18/B4</f>
        <v>97.35357893510944</v>
      </c>
      <c r="C19" s="16">
        <f t="shared" si="1"/>
        <v>103.2409918215936</v>
      </c>
      <c r="D19" s="16">
        <f t="shared" si="1"/>
        <v>122.31159690576196</v>
      </c>
      <c r="E19" s="16">
        <f t="shared" si="1"/>
        <v>447.82608695652175</v>
      </c>
      <c r="F19" s="16">
        <f t="shared" si="1"/>
        <v>100</v>
      </c>
      <c r="G19" s="16">
        <f t="shared" si="1"/>
        <v>187.71790808240888</v>
      </c>
    </row>
    <row r="20" spans="1:7" ht="37.5" customHeight="1">
      <c r="A20" s="25" t="s">
        <v>26</v>
      </c>
      <c r="B20" s="26"/>
      <c r="C20" s="26"/>
      <c r="D20" s="26"/>
      <c r="E20" s="26"/>
      <c r="F20" s="26"/>
      <c r="G20" s="26"/>
    </row>
    <row r="21" spans="1:7" ht="12.75">
      <c r="A21" s="5" t="s">
        <v>24</v>
      </c>
      <c r="B21" s="17"/>
      <c r="C21" s="17"/>
      <c r="D21" s="6"/>
      <c r="E21" s="6"/>
      <c r="F21" s="6"/>
      <c r="G21" s="6"/>
    </row>
    <row r="22" spans="1:7" ht="12.75">
      <c r="A22" s="7" t="s">
        <v>25</v>
      </c>
      <c r="B22" s="18"/>
      <c r="C22" s="18"/>
      <c r="D22" s="18"/>
      <c r="E22" s="18"/>
      <c r="F22" s="18"/>
      <c r="G22" s="18"/>
    </row>
  </sheetData>
  <mergeCells count="4">
    <mergeCell ref="A1:G1"/>
    <mergeCell ref="B2:G2"/>
    <mergeCell ref="A20:G20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2011-02-11T12:42:08Z</cp:lastPrinted>
  <dcterms:created xsi:type="dcterms:W3CDTF">2011-02-11T12:37:46Z</dcterms:created>
  <dcterms:modified xsi:type="dcterms:W3CDTF">2011-02-14T13:09:40Z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925358859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