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Gépjármű törzskönyvek 2011" sheetId="1" r:id="rId1"/>
  </sheets>
  <definedNames>
    <definedName name="_xlnm.Print_Area" localSheetId="0">'Gépjármű törzskönyvek 2011'!$B$2:$O$25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<sst xmlns="http://schemas.openxmlformats.org/spreadsheetml/2006/main" count="37" uniqueCount="37">
  <si>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</si>
  <si>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>július</t>
  </si>
  <si>
    <t>szep-tember</t>
  </si>
  <si>
    <t xml:space="preserve">január </t>
  </si>
  <si>
    <t>február</t>
  </si>
  <si>
    <t>április</t>
  </si>
  <si>
    <t>május</t>
  </si>
  <si>
    <t>június</t>
  </si>
  <si>
    <t>Budapest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</si>
  <si>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</si>
  <si>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</si>
  <si>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</si>
  <si>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</si>
  <si>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</si>
  <si>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</si>
  <si>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</si>
  <si>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</si>
  <si>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</si>
  <si>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</si>
  <si>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</si>
  <si>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</si>
  <si>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</si>
  <si>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</si>
  <si>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</si>
  <si>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</si>
  <si>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</si>
  <si>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</si>
  <si>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</si>
  <si>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Központi Okmányiroda</t>
  </si>
  <si>
    <t>Összesen</t>
  </si>
  <si>
    <t>október</t>
  </si>
  <si>
    <t>november</t>
  </si>
  <si>
    <t>december</t>
  </si>
  <si>
    <t>összesen</t>
  </si>
  <si>
    <t>március</t>
  </si>
  <si>
    <r>
      <t xml:space="preserve">A  kiadott gépjármű  törzskönyvek száma megyénként </t>
    </r>
    <r>
      <rPr>
        <b/>
        <vertAlign val="superscript"/>
        <sz val="12"/>
        <rFont val="Arial CE"/>
        <family val="2"/>
      </rPr>
      <t xml:space="preserve">  </t>
    </r>
    <r>
      <rPr>
        <b/>
        <sz val="12"/>
        <rFont val="Arial CE"/>
        <family val="0"/>
      </rPr>
      <t>2011</t>
    </r>
  </si>
  <si>
    <t>augusztus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</si>
</sst>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tabSelected="1" workbookViewId="0" topLeftCell="A1">
      <selection activeCell="J4" sqref="J4"/>
    </sheetView>
  </sheetViews>
  <sheetFormatPr defaultColWidth="9.140625" defaultRowHeight="12.75"/>
  <cols>
    <col min="2" max="2" width="19.140625" style="0" customWidth="1"/>
    <col min="3" max="14" width="9.8515625" style="0" customWidth="1"/>
    <col min="15" max="15" width="9.8515625" style="8" customWidth="1"/>
  </cols>
  <sheetData>
    <row r="1" ht="22.5" customHeight="1"/>
    <row r="2" spans="2:15" ht="31.5" customHeight="1">
      <c r="B2" s="20" t="s">
        <v>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24">
      <c r="B3" s="17" t="s">
        <v>0</v>
      </c>
      <c r="C3" s="17" t="s">
        <v>3</v>
      </c>
      <c r="D3" s="18" t="s">
        <v>4</v>
      </c>
      <c r="E3" s="17" t="s">
        <v>34</v>
      </c>
      <c r="F3" s="18" t="s">
        <v>5</v>
      </c>
      <c r="G3" s="18" t="s">
        <v>6</v>
      </c>
      <c r="H3" s="18" t="s">
        <v>7</v>
      </c>
      <c r="I3" s="18" t="s">
        <v>1</v>
      </c>
      <c r="J3" s="19" t="s">
        <v>36</v>
      </c>
      <c r="K3" s="19" t="s">
        <v>2</v>
      </c>
      <c r="L3" s="18" t="s">
        <v>30</v>
      </c>
      <c r="M3" s="18" t="s">
        <v>31</v>
      </c>
      <c r="N3" s="18" t="s">
        <v>32</v>
      </c>
      <c r="O3" s="18" t="s">
        <v>33</v>
      </c>
    </row>
    <row r="4" spans="2:15" ht="20.25" customHeight="1">
      <c r="B4" s="2" t="s">
        <v>8</v>
      </c>
      <c r="C4" s="3">
        <v>8530</v>
      </c>
      <c r="D4" s="3">
        <v>8337</v>
      </c>
      <c r="E4" s="3">
        <v>9778</v>
      </c>
      <c r="F4" s="3">
        <v>8997</v>
      </c>
      <c r="G4" s="3">
        <v>9690</v>
      </c>
      <c r="H4" s="3">
        <v>9410</v>
      </c>
      <c r="I4" s="4">
        <v>9031</v>
      </c>
      <c r="J4" s="3"/>
      <c r="K4" s="3"/>
      <c r="L4" s="1"/>
      <c r="M4" s="1"/>
      <c r="N4" s="1"/>
      <c r="O4" s="9">
        <f>SUM(C4:N4)</f>
        <v>63773</v>
      </c>
    </row>
    <row r="5" spans="2:15" ht="20.25" customHeight="1">
      <c r="B5" s="10" t="s">
        <v>9</v>
      </c>
      <c r="C5" s="11">
        <v>2760</v>
      </c>
      <c r="D5" s="11">
        <v>2742</v>
      </c>
      <c r="E5" s="11">
        <v>3108</v>
      </c>
      <c r="F5" s="11">
        <v>2802</v>
      </c>
      <c r="G5" s="11">
        <v>3086</v>
      </c>
      <c r="H5" s="11">
        <v>3029</v>
      </c>
      <c r="I5" s="12">
        <v>2634</v>
      </c>
      <c r="J5" s="11"/>
      <c r="K5" s="11"/>
      <c r="L5" s="13"/>
      <c r="M5" s="13"/>
      <c r="N5" s="13"/>
      <c r="O5" s="14">
        <f aca="true" t="shared" si="0" ref="O5:O25">SUM(C5:N5)</f>
        <v>20161</v>
      </c>
    </row>
    <row r="6" spans="2:15" ht="20.25" customHeight="1">
      <c r="B6" s="5" t="s">
        <v>10</v>
      </c>
      <c r="C6" s="3">
        <v>1438</v>
      </c>
      <c r="D6" s="3">
        <v>1467</v>
      </c>
      <c r="E6" s="3">
        <v>1693</v>
      </c>
      <c r="F6" s="3">
        <v>1700</v>
      </c>
      <c r="G6" s="3">
        <v>1637</v>
      </c>
      <c r="H6" s="3">
        <v>1676</v>
      </c>
      <c r="I6" s="4">
        <v>1428</v>
      </c>
      <c r="J6" s="3"/>
      <c r="K6" s="3"/>
      <c r="L6" s="1"/>
      <c r="M6" s="1"/>
      <c r="N6" s="1"/>
      <c r="O6" s="9">
        <f t="shared" si="0"/>
        <v>11039</v>
      </c>
    </row>
    <row r="7" spans="2:15" ht="20.25" customHeight="1">
      <c r="B7" s="15" t="s">
        <v>11</v>
      </c>
      <c r="C7" s="11">
        <v>1158</v>
      </c>
      <c r="D7" s="11">
        <v>1237</v>
      </c>
      <c r="E7" s="11">
        <v>1392</v>
      </c>
      <c r="F7" s="11">
        <v>1342</v>
      </c>
      <c r="G7" s="11">
        <v>1348</v>
      </c>
      <c r="H7" s="11">
        <v>1339</v>
      </c>
      <c r="I7" s="12">
        <v>1294</v>
      </c>
      <c r="J7" s="11"/>
      <c r="K7" s="11"/>
      <c r="L7" s="13"/>
      <c r="M7" s="13"/>
      <c r="N7" s="13"/>
      <c r="O7" s="14">
        <f t="shared" si="0"/>
        <v>9110</v>
      </c>
    </row>
    <row r="8" spans="2:15" ht="20.25" customHeight="1">
      <c r="B8" s="5" t="s">
        <v>12</v>
      </c>
      <c r="C8" s="3">
        <v>2022</v>
      </c>
      <c r="D8" s="3">
        <v>1809</v>
      </c>
      <c r="E8" s="3">
        <v>2193</v>
      </c>
      <c r="F8" s="3">
        <v>2117</v>
      </c>
      <c r="G8" s="3">
        <v>2229</v>
      </c>
      <c r="H8" s="3">
        <v>2101</v>
      </c>
      <c r="I8" s="4">
        <v>1995</v>
      </c>
      <c r="J8" s="3"/>
      <c r="K8" s="3"/>
      <c r="L8" s="1"/>
      <c r="M8" s="1"/>
      <c r="N8" s="1"/>
      <c r="O8" s="9">
        <f t="shared" si="0"/>
        <v>14466</v>
      </c>
    </row>
    <row r="9" spans="2:15" ht="20.25" customHeight="1">
      <c r="B9" s="15" t="s">
        <v>13</v>
      </c>
      <c r="C9" s="11">
        <v>1593</v>
      </c>
      <c r="D9" s="11">
        <v>1685</v>
      </c>
      <c r="E9" s="11">
        <v>1858</v>
      </c>
      <c r="F9" s="11">
        <v>1817</v>
      </c>
      <c r="G9" s="11">
        <v>1945</v>
      </c>
      <c r="H9" s="11">
        <v>1846</v>
      </c>
      <c r="I9" s="12">
        <v>1728</v>
      </c>
      <c r="J9" s="11"/>
      <c r="K9" s="11"/>
      <c r="L9" s="13"/>
      <c r="M9" s="13"/>
      <c r="N9" s="13"/>
      <c r="O9" s="14">
        <f t="shared" si="0"/>
        <v>12472</v>
      </c>
    </row>
    <row r="10" spans="2:15" ht="20.25" customHeight="1">
      <c r="B10" s="5" t="s">
        <v>14</v>
      </c>
      <c r="C10" s="3">
        <v>1508</v>
      </c>
      <c r="D10" s="3">
        <v>1520</v>
      </c>
      <c r="E10" s="3">
        <v>1599</v>
      </c>
      <c r="F10" s="3">
        <v>1617</v>
      </c>
      <c r="G10" s="3">
        <v>1841</v>
      </c>
      <c r="H10" s="3">
        <v>1794</v>
      </c>
      <c r="I10" s="4">
        <v>1696</v>
      </c>
      <c r="J10" s="3"/>
      <c r="K10" s="3"/>
      <c r="L10" s="1"/>
      <c r="M10" s="1"/>
      <c r="N10" s="1"/>
      <c r="O10" s="9">
        <f t="shared" si="0"/>
        <v>11575</v>
      </c>
    </row>
    <row r="11" spans="2:15" ht="20.25" customHeight="1">
      <c r="B11" s="15" t="s">
        <v>15</v>
      </c>
      <c r="C11" s="11">
        <v>2122</v>
      </c>
      <c r="D11" s="11">
        <v>2170</v>
      </c>
      <c r="E11" s="11">
        <v>2361</v>
      </c>
      <c r="F11" s="11">
        <v>2304</v>
      </c>
      <c r="G11" s="11">
        <v>2557</v>
      </c>
      <c r="H11" s="11">
        <v>2423</v>
      </c>
      <c r="I11" s="12">
        <v>2263</v>
      </c>
      <c r="J11" s="11"/>
      <c r="K11" s="11"/>
      <c r="L11" s="13"/>
      <c r="M11" s="13"/>
      <c r="N11" s="13"/>
      <c r="O11" s="14">
        <f t="shared" si="0"/>
        <v>16200</v>
      </c>
    </row>
    <row r="12" spans="2:15" ht="20.25" customHeight="1">
      <c r="B12" s="5" t="s">
        <v>16</v>
      </c>
      <c r="C12" s="3">
        <v>2180</v>
      </c>
      <c r="D12" s="3">
        <v>1939</v>
      </c>
      <c r="E12" s="3">
        <v>2411</v>
      </c>
      <c r="F12" s="3">
        <v>2332</v>
      </c>
      <c r="G12" s="3">
        <v>2308</v>
      </c>
      <c r="H12" s="3">
        <v>2268</v>
      </c>
      <c r="I12" s="4">
        <v>2068</v>
      </c>
      <c r="J12" s="3"/>
      <c r="K12" s="3"/>
      <c r="L12" s="1"/>
      <c r="M12" s="1"/>
      <c r="N12" s="1"/>
      <c r="O12" s="9">
        <f t="shared" si="0"/>
        <v>15506</v>
      </c>
    </row>
    <row r="13" spans="2:15" ht="20.25" customHeight="1">
      <c r="B13" s="15" t="s">
        <v>17</v>
      </c>
      <c r="C13" s="11">
        <v>1101</v>
      </c>
      <c r="D13" s="11">
        <v>921</v>
      </c>
      <c r="E13" s="11">
        <v>1135</v>
      </c>
      <c r="F13" s="11">
        <v>1103</v>
      </c>
      <c r="G13" s="11">
        <v>1317</v>
      </c>
      <c r="H13" s="11">
        <v>1152</v>
      </c>
      <c r="I13" s="12">
        <v>1068</v>
      </c>
      <c r="J13" s="11"/>
      <c r="K13" s="11"/>
      <c r="L13" s="13"/>
      <c r="M13" s="13"/>
      <c r="N13" s="13"/>
      <c r="O13" s="14">
        <f t="shared" si="0"/>
        <v>7797</v>
      </c>
    </row>
    <row r="14" spans="2:15" ht="20.25" customHeight="1">
      <c r="B14" s="5" t="s">
        <v>18</v>
      </c>
      <c r="C14" s="3">
        <v>1177</v>
      </c>
      <c r="D14" s="3">
        <v>1195</v>
      </c>
      <c r="E14" s="3">
        <v>1394</v>
      </c>
      <c r="F14" s="3">
        <v>1345</v>
      </c>
      <c r="G14" s="3">
        <v>1430</v>
      </c>
      <c r="H14" s="3">
        <v>1361</v>
      </c>
      <c r="I14" s="4">
        <v>1354</v>
      </c>
      <c r="J14" s="3"/>
      <c r="K14" s="3"/>
      <c r="L14" s="1"/>
      <c r="M14" s="1"/>
      <c r="N14" s="1"/>
      <c r="O14" s="9">
        <f t="shared" si="0"/>
        <v>9256</v>
      </c>
    </row>
    <row r="15" spans="2:15" ht="20.25" customHeight="1">
      <c r="B15" s="15" t="s">
        <v>19</v>
      </c>
      <c r="C15" s="11">
        <v>1242</v>
      </c>
      <c r="D15" s="11">
        <v>1300</v>
      </c>
      <c r="E15" s="11">
        <v>1498</v>
      </c>
      <c r="F15" s="11">
        <v>1428</v>
      </c>
      <c r="G15" s="11">
        <v>1554</v>
      </c>
      <c r="H15" s="11">
        <v>1500</v>
      </c>
      <c r="I15" s="12">
        <v>1359</v>
      </c>
      <c r="J15" s="11"/>
      <c r="K15" s="11"/>
      <c r="L15" s="13"/>
      <c r="M15" s="13"/>
      <c r="N15" s="13"/>
      <c r="O15" s="14">
        <f t="shared" si="0"/>
        <v>9881</v>
      </c>
    </row>
    <row r="16" spans="2:15" ht="20.25" customHeight="1">
      <c r="B16" s="5" t="s">
        <v>20</v>
      </c>
      <c r="C16" s="3">
        <v>500</v>
      </c>
      <c r="D16" s="3">
        <v>440</v>
      </c>
      <c r="E16" s="3">
        <v>527</v>
      </c>
      <c r="F16" s="3">
        <v>553</v>
      </c>
      <c r="G16" s="3">
        <v>622</v>
      </c>
      <c r="H16" s="3">
        <v>548</v>
      </c>
      <c r="I16" s="4">
        <v>517</v>
      </c>
      <c r="J16" s="3"/>
      <c r="K16" s="3"/>
      <c r="L16" s="1"/>
      <c r="M16" s="1"/>
      <c r="N16" s="1"/>
      <c r="O16" s="9">
        <f t="shared" si="0"/>
        <v>3707</v>
      </c>
    </row>
    <row r="17" spans="2:15" ht="20.25" customHeight="1">
      <c r="B17" s="15" t="s">
        <v>21</v>
      </c>
      <c r="C17" s="11">
        <v>5897</v>
      </c>
      <c r="D17" s="11">
        <v>5632</v>
      </c>
      <c r="E17" s="11">
        <v>6421</v>
      </c>
      <c r="F17" s="11">
        <v>6137</v>
      </c>
      <c r="G17" s="11">
        <v>6963</v>
      </c>
      <c r="H17" s="11">
        <v>6436</v>
      </c>
      <c r="I17" s="12">
        <v>6102</v>
      </c>
      <c r="J17" s="11"/>
      <c r="K17" s="11"/>
      <c r="L17" s="13"/>
      <c r="M17" s="13"/>
      <c r="N17" s="13"/>
      <c r="O17" s="14">
        <f t="shared" si="0"/>
        <v>43588</v>
      </c>
    </row>
    <row r="18" spans="2:15" ht="20.25" customHeight="1">
      <c r="B18" s="5" t="s">
        <v>22</v>
      </c>
      <c r="C18" s="3">
        <v>1204</v>
      </c>
      <c r="D18" s="3">
        <v>1242</v>
      </c>
      <c r="E18" s="3">
        <v>1349</v>
      </c>
      <c r="F18" s="3">
        <v>1245</v>
      </c>
      <c r="G18" s="3">
        <v>1310</v>
      </c>
      <c r="H18" s="3">
        <v>1294</v>
      </c>
      <c r="I18" s="4">
        <v>1235</v>
      </c>
      <c r="J18" s="3"/>
      <c r="K18" s="3"/>
      <c r="L18" s="1"/>
      <c r="M18" s="1"/>
      <c r="N18" s="1"/>
      <c r="O18" s="9">
        <f t="shared" si="0"/>
        <v>8879</v>
      </c>
    </row>
    <row r="19" spans="2:15" ht="20.25" customHeight="1">
      <c r="B19" s="15" t="s">
        <v>23</v>
      </c>
      <c r="C19" s="11">
        <v>2080</v>
      </c>
      <c r="D19" s="11">
        <v>1978</v>
      </c>
      <c r="E19" s="11">
        <v>2368</v>
      </c>
      <c r="F19" s="11">
        <v>2091</v>
      </c>
      <c r="G19" s="11">
        <v>2138</v>
      </c>
      <c r="H19" s="11">
        <v>1899</v>
      </c>
      <c r="I19" s="12">
        <v>1990</v>
      </c>
      <c r="J19" s="11"/>
      <c r="K19" s="11"/>
      <c r="L19" s="13"/>
      <c r="M19" s="13"/>
      <c r="N19" s="13"/>
      <c r="O19" s="14">
        <f t="shared" si="0"/>
        <v>14544</v>
      </c>
    </row>
    <row r="20" spans="2:15" ht="20.25" customHeight="1">
      <c r="B20" s="5" t="s">
        <v>24</v>
      </c>
      <c r="C20" s="3">
        <v>902</v>
      </c>
      <c r="D20" s="3">
        <v>985</v>
      </c>
      <c r="E20" s="3">
        <v>1065</v>
      </c>
      <c r="F20" s="3">
        <v>988</v>
      </c>
      <c r="G20" s="3">
        <v>1099</v>
      </c>
      <c r="H20" s="3">
        <v>1094</v>
      </c>
      <c r="I20" s="4">
        <v>1045</v>
      </c>
      <c r="J20" s="3"/>
      <c r="K20" s="3"/>
      <c r="L20" s="1"/>
      <c r="M20" s="1"/>
      <c r="N20" s="1"/>
      <c r="O20" s="9">
        <f t="shared" si="0"/>
        <v>7178</v>
      </c>
    </row>
    <row r="21" spans="2:15" ht="20.25" customHeight="1">
      <c r="B21" s="15" t="s">
        <v>25</v>
      </c>
      <c r="C21" s="11">
        <v>1154</v>
      </c>
      <c r="D21" s="11">
        <v>1139</v>
      </c>
      <c r="E21" s="11">
        <v>1290</v>
      </c>
      <c r="F21" s="11">
        <v>1106</v>
      </c>
      <c r="G21" s="11">
        <v>1395</v>
      </c>
      <c r="H21" s="11">
        <v>1242</v>
      </c>
      <c r="I21" s="12">
        <v>1116</v>
      </c>
      <c r="J21" s="11"/>
      <c r="K21" s="11"/>
      <c r="L21" s="13"/>
      <c r="M21" s="13"/>
      <c r="N21" s="13"/>
      <c r="O21" s="14">
        <f t="shared" si="0"/>
        <v>8442</v>
      </c>
    </row>
    <row r="22" spans="2:15" ht="20.25" customHeight="1">
      <c r="B22" s="5" t="s">
        <v>26</v>
      </c>
      <c r="C22" s="3">
        <v>1630</v>
      </c>
      <c r="D22" s="3">
        <v>1614</v>
      </c>
      <c r="E22" s="3">
        <v>1882</v>
      </c>
      <c r="F22" s="3">
        <v>1957</v>
      </c>
      <c r="G22" s="3">
        <v>2097</v>
      </c>
      <c r="H22" s="3">
        <v>1918</v>
      </c>
      <c r="I22" s="4">
        <v>1860</v>
      </c>
      <c r="J22" s="3"/>
      <c r="K22" s="3"/>
      <c r="L22" s="1"/>
      <c r="M22" s="1"/>
      <c r="N22" s="1"/>
      <c r="O22" s="9">
        <f t="shared" si="0"/>
        <v>12958</v>
      </c>
    </row>
    <row r="23" spans="2:15" ht="20.25" customHeight="1">
      <c r="B23" s="15" t="s">
        <v>27</v>
      </c>
      <c r="C23" s="11">
        <v>1105</v>
      </c>
      <c r="D23" s="11">
        <v>1095</v>
      </c>
      <c r="E23" s="11">
        <v>1286</v>
      </c>
      <c r="F23" s="11">
        <v>1261</v>
      </c>
      <c r="G23" s="11">
        <v>1302</v>
      </c>
      <c r="H23" s="11">
        <v>1223</v>
      </c>
      <c r="I23" s="12">
        <v>1165</v>
      </c>
      <c r="J23" s="11"/>
      <c r="K23" s="11"/>
      <c r="L23" s="13"/>
      <c r="M23" s="13"/>
      <c r="N23" s="13"/>
      <c r="O23" s="14">
        <f t="shared" si="0"/>
        <v>8437</v>
      </c>
    </row>
    <row r="24" spans="2:15" ht="29.25" customHeight="1">
      <c r="B24" s="6" t="s">
        <v>28</v>
      </c>
      <c r="C24" s="7">
        <v>2227</v>
      </c>
      <c r="D24" s="7">
        <v>2409</v>
      </c>
      <c r="E24" s="7">
        <v>3364</v>
      </c>
      <c r="F24" s="7">
        <v>2403</v>
      </c>
      <c r="G24" s="7">
        <v>2405</v>
      </c>
      <c r="H24" s="7">
        <v>2418</v>
      </c>
      <c r="I24" s="4">
        <v>2353</v>
      </c>
      <c r="J24" s="7"/>
      <c r="K24" s="4"/>
      <c r="L24" s="1"/>
      <c r="M24" s="1"/>
      <c r="N24" s="1"/>
      <c r="O24" s="9">
        <f t="shared" si="0"/>
        <v>17579</v>
      </c>
    </row>
    <row r="25" spans="2:15" s="8" customFormat="1" ht="29.25" customHeight="1">
      <c r="B25" s="15" t="s">
        <v>29</v>
      </c>
      <c r="C25" s="16">
        <f>SUM(C4:C24)</f>
        <v>43530</v>
      </c>
      <c r="D25" s="16">
        <f aca="true" t="shared" si="1" ref="D25:N25">SUM(D4:D24)</f>
        <v>42856</v>
      </c>
      <c r="E25" s="16">
        <f t="shared" si="1"/>
        <v>49972</v>
      </c>
      <c r="F25" s="16">
        <f t="shared" si="1"/>
        <v>46645</v>
      </c>
      <c r="G25" s="16">
        <f t="shared" si="1"/>
        <v>50273</v>
      </c>
      <c r="H25" s="16">
        <f t="shared" si="1"/>
        <v>47971</v>
      </c>
      <c r="I25" s="16">
        <f t="shared" si="1"/>
        <v>45301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4">
        <f t="shared" si="0"/>
        <v>326548</v>
      </c>
    </row>
  </sheetData>
  <mergeCells count="1">
    <mergeCell ref="B2:O2"/>
  </mergeCells>
  <printOptions horizontalCentered="1"/>
  <pageMargins left="0.17" right="0.17" top="0.42" bottom="0.4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2011-04-06T12:07:56Z</cp:lastPrinted>
  <dcterms:created xsi:type="dcterms:W3CDTF">2011-04-06T12:04:50Z</dcterms:created>
  <dcterms:modified xsi:type="dcterms:W3CDTF">2011-08-09T13:35:28Z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658152406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1961929437</vt:i4>
  </property>
</Properties>
</file>