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Forgalmi engedélyek 2010" sheetId="1" r:id="rId1"/>
  </sheets>
  <definedNames>
    <definedName name="_xlnm.Print_Area" localSheetId="0">'Forgalmi engedélyek 2010'!$A$1:$N$24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<sst xmlns="http://schemas.openxmlformats.org/spreadsheetml/2006/main" count="37" uniqueCount="37">
  <si>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</si>
  <si>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>július</t>
  </si>
  <si>
    <t>augusz-tus</t>
  </si>
  <si>
    <t>szep-tember</t>
  </si>
  <si>
    <t xml:space="preserve">január </t>
  </si>
  <si>
    <t>február</t>
  </si>
  <si>
    <t>április</t>
  </si>
  <si>
    <t>május</t>
  </si>
  <si>
    <t>június</t>
  </si>
  <si>
    <t>Budapest</t>
  </si>
  <si>
    <t>Bács-Kiskun</t>
  </si>
  <si>
    <t>Baranya</t>
  </si>
  <si>
    <t>Békés</t>
  </si>
  <si>
    <t>Borsod-A.-Z.</t>
  </si>
  <si>
    <t>Csongrád</t>
  </si>
  <si>
    <t>Fejér</t>
  </si>
  <si>
    <t>Győr-M-Sopron</t>
  </si>
  <si>
    <t>Hajdú - Bihar</t>
  </si>
  <si>
    <t>Heves</t>
  </si>
  <si>
    <t>Jász-Nk.-Szolnok</t>
  </si>
  <si>
    <t>Komárom-E.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</si>
  <si>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</si>
  <si>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</si>
  <si>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</si>
  <si>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</si>
  <si>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</si>
  <si>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</si>
  <si>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</si>
  <si>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</si>
  <si>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Központi Okmányiroda</t>
  </si>
  <si>
    <t>Összesen</t>
  </si>
  <si>
    <t>október</t>
  </si>
  <si>
    <t>november</t>
  </si>
  <si>
    <t>december</t>
  </si>
  <si>
    <t>összesen</t>
  </si>
  <si>
    <t>A  kiadott gépjármű forgalmi engedélyek száma megyénként    2010</t>
  </si>
  <si>
    <t>március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</si>
</sst>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tabSelected="1" workbookViewId="0" topLeftCell="A1">
      <selection activeCell="N24" sqref="N24"/>
    </sheetView>
  </sheetViews>
  <sheetFormatPr defaultColWidth="9.140625" defaultRowHeight="12.75"/>
  <cols>
    <col min="1" max="1" width="18.28125" style="0" customWidth="1"/>
    <col min="14" max="14" width="12.421875" style="9" customWidth="1"/>
  </cols>
  <sheetData>
    <row r="1" spans="1:14" ht="30" customHeight="1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>
      <c r="A2" s="1" t="s">
        <v>0</v>
      </c>
      <c r="B2" s="18" t="s">
        <v>4</v>
      </c>
      <c r="C2" s="19" t="s">
        <v>5</v>
      </c>
      <c r="D2" s="18" t="s">
        <v>36</v>
      </c>
      <c r="E2" s="19" t="s">
        <v>6</v>
      </c>
      <c r="F2" s="19" t="s">
        <v>7</v>
      </c>
      <c r="G2" s="19" t="s">
        <v>8</v>
      </c>
      <c r="H2" s="19" t="s">
        <v>1</v>
      </c>
      <c r="I2" s="20" t="s">
        <v>2</v>
      </c>
      <c r="J2" s="20" t="s">
        <v>3</v>
      </c>
      <c r="K2" s="20" t="s">
        <v>31</v>
      </c>
      <c r="L2" s="20" t="s">
        <v>32</v>
      </c>
      <c r="M2" s="20" t="s">
        <v>33</v>
      </c>
      <c r="N2" s="20" t="s">
        <v>34</v>
      </c>
    </row>
    <row r="3" spans="1:14" ht="21" customHeight="1">
      <c r="A3" s="3" t="s">
        <v>9</v>
      </c>
      <c r="B3" s="4">
        <v>13135</v>
      </c>
      <c r="C3" s="4">
        <v>12356</v>
      </c>
      <c r="D3" s="4">
        <v>15616</v>
      </c>
      <c r="E3" s="4">
        <v>14380</v>
      </c>
      <c r="F3" s="4">
        <v>14325</v>
      </c>
      <c r="G3" s="4">
        <v>16291</v>
      </c>
      <c r="H3" s="5">
        <v>14199</v>
      </c>
      <c r="I3" s="4">
        <v>13001</v>
      </c>
      <c r="J3" s="4">
        <v>14029</v>
      </c>
      <c r="K3" s="2">
        <v>13968</v>
      </c>
      <c r="L3" s="2">
        <v>15752</v>
      </c>
      <c r="M3" s="2">
        <v>13666</v>
      </c>
      <c r="N3" s="10">
        <f>SUM(B3:M3)</f>
        <v>170718</v>
      </c>
    </row>
    <row r="4" spans="1:14" ht="21" customHeight="1">
      <c r="A4" s="11" t="s">
        <v>10</v>
      </c>
      <c r="B4" s="12">
        <v>3769</v>
      </c>
      <c r="C4" s="12">
        <v>3665</v>
      </c>
      <c r="D4" s="12">
        <v>4757</v>
      </c>
      <c r="E4" s="12">
        <v>4577</v>
      </c>
      <c r="F4" s="12">
        <v>4403</v>
      </c>
      <c r="G4" s="12">
        <v>4648</v>
      </c>
      <c r="H4" s="13">
        <v>4183</v>
      </c>
      <c r="I4" s="12">
        <v>4005</v>
      </c>
      <c r="J4" s="12">
        <v>4270</v>
      </c>
      <c r="K4" s="14">
        <v>4176</v>
      </c>
      <c r="L4" s="14">
        <v>4674</v>
      </c>
      <c r="M4" s="14">
        <v>4090</v>
      </c>
      <c r="N4" s="15">
        <f aca="true" t="shared" si="0" ref="N4:N24">SUM(B4:M4)</f>
        <v>51217</v>
      </c>
    </row>
    <row r="5" spans="1:14" ht="21" customHeight="1">
      <c r="A5" s="6" t="s">
        <v>11</v>
      </c>
      <c r="B5" s="4">
        <v>1994</v>
      </c>
      <c r="C5" s="4">
        <v>1904</v>
      </c>
      <c r="D5" s="4">
        <v>2474</v>
      </c>
      <c r="E5" s="4">
        <v>2445</v>
      </c>
      <c r="F5" s="4">
        <v>2376</v>
      </c>
      <c r="G5" s="4">
        <v>2658</v>
      </c>
      <c r="H5" s="5">
        <v>2341</v>
      </c>
      <c r="I5" s="4">
        <v>2232</v>
      </c>
      <c r="J5" s="4">
        <v>2398</v>
      </c>
      <c r="K5" s="2">
        <v>2306</v>
      </c>
      <c r="L5" s="2">
        <v>2431</v>
      </c>
      <c r="M5" s="2">
        <v>2258</v>
      </c>
      <c r="N5" s="10">
        <f t="shared" si="0"/>
        <v>27817</v>
      </c>
    </row>
    <row r="6" spans="1:14" ht="21" customHeight="1">
      <c r="A6" s="16" t="s">
        <v>12</v>
      </c>
      <c r="B6" s="12">
        <v>1737</v>
      </c>
      <c r="C6" s="12">
        <v>1667</v>
      </c>
      <c r="D6" s="12">
        <v>2290</v>
      </c>
      <c r="E6" s="12">
        <v>2238</v>
      </c>
      <c r="F6" s="12">
        <v>2278</v>
      </c>
      <c r="G6" s="12">
        <v>2427</v>
      </c>
      <c r="H6" s="13">
        <v>2089</v>
      </c>
      <c r="I6" s="12">
        <v>1981</v>
      </c>
      <c r="J6" s="12">
        <v>2205</v>
      </c>
      <c r="K6" s="14">
        <v>2057</v>
      </c>
      <c r="L6" s="14">
        <v>2373</v>
      </c>
      <c r="M6" s="14">
        <v>2109</v>
      </c>
      <c r="N6" s="15">
        <f t="shared" si="0"/>
        <v>25451</v>
      </c>
    </row>
    <row r="7" spans="1:14" ht="21" customHeight="1">
      <c r="A7" s="6" t="s">
        <v>13</v>
      </c>
      <c r="B7" s="4">
        <v>2794</v>
      </c>
      <c r="C7" s="4">
        <v>2650</v>
      </c>
      <c r="D7" s="4">
        <v>3559</v>
      </c>
      <c r="E7" s="4">
        <v>3443</v>
      </c>
      <c r="F7" s="4">
        <v>3240</v>
      </c>
      <c r="G7" s="4">
        <v>3545</v>
      </c>
      <c r="H7" s="5">
        <v>3440</v>
      </c>
      <c r="I7" s="4">
        <v>3479</v>
      </c>
      <c r="J7" s="4">
        <v>4293</v>
      </c>
      <c r="K7" s="2">
        <v>3931</v>
      </c>
      <c r="L7" s="2">
        <v>4464</v>
      </c>
      <c r="M7" s="2">
        <v>3864</v>
      </c>
      <c r="N7" s="10">
        <f t="shared" si="0"/>
        <v>42702</v>
      </c>
    </row>
    <row r="8" spans="1:14" ht="21" customHeight="1">
      <c r="A8" s="16" t="s">
        <v>14</v>
      </c>
      <c r="B8" s="12">
        <v>2243</v>
      </c>
      <c r="C8" s="12">
        <v>2278</v>
      </c>
      <c r="D8" s="12">
        <v>3219</v>
      </c>
      <c r="E8" s="12">
        <v>3026</v>
      </c>
      <c r="F8" s="12">
        <v>2893</v>
      </c>
      <c r="G8" s="12">
        <v>3169</v>
      </c>
      <c r="H8" s="13">
        <v>2938</v>
      </c>
      <c r="I8" s="12">
        <v>2764</v>
      </c>
      <c r="J8" s="12">
        <v>2901</v>
      </c>
      <c r="K8" s="14">
        <v>2786</v>
      </c>
      <c r="L8" s="14">
        <v>3136</v>
      </c>
      <c r="M8" s="14">
        <v>2743</v>
      </c>
      <c r="N8" s="15">
        <f t="shared" si="0"/>
        <v>34096</v>
      </c>
    </row>
    <row r="9" spans="1:14" ht="21" customHeight="1">
      <c r="A9" s="6" t="s">
        <v>15</v>
      </c>
      <c r="B9" s="4">
        <v>1917</v>
      </c>
      <c r="C9" s="4">
        <v>1962</v>
      </c>
      <c r="D9" s="4">
        <v>2785</v>
      </c>
      <c r="E9" s="4">
        <v>2593</v>
      </c>
      <c r="F9" s="4">
        <v>2477</v>
      </c>
      <c r="G9" s="4">
        <v>2718</v>
      </c>
      <c r="H9" s="5">
        <v>2576</v>
      </c>
      <c r="I9" s="4">
        <v>2356</v>
      </c>
      <c r="J9" s="4">
        <v>2574</v>
      </c>
      <c r="K9" s="2">
        <v>2562</v>
      </c>
      <c r="L9" s="2">
        <v>2809</v>
      </c>
      <c r="M9" s="2">
        <v>2581</v>
      </c>
      <c r="N9" s="10">
        <f t="shared" si="0"/>
        <v>29910</v>
      </c>
    </row>
    <row r="10" spans="1:14" ht="21" customHeight="1">
      <c r="A10" s="16" t="s">
        <v>16</v>
      </c>
      <c r="B10" s="12">
        <v>2594</v>
      </c>
      <c r="C10" s="12">
        <v>2686</v>
      </c>
      <c r="D10" s="12">
        <v>3570</v>
      </c>
      <c r="E10" s="12">
        <v>3438</v>
      </c>
      <c r="F10" s="12">
        <v>3521</v>
      </c>
      <c r="G10" s="12">
        <v>3918</v>
      </c>
      <c r="H10" s="13">
        <v>3400</v>
      </c>
      <c r="I10" s="12">
        <v>3072</v>
      </c>
      <c r="J10" s="12">
        <v>3521</v>
      </c>
      <c r="K10" s="14">
        <v>3463</v>
      </c>
      <c r="L10" s="14">
        <v>3717</v>
      </c>
      <c r="M10" s="14">
        <v>3167</v>
      </c>
      <c r="N10" s="15">
        <f t="shared" si="0"/>
        <v>40067</v>
      </c>
    </row>
    <row r="11" spans="1:14" ht="21" customHeight="1">
      <c r="A11" s="6" t="s">
        <v>17</v>
      </c>
      <c r="B11" s="4">
        <v>2843</v>
      </c>
      <c r="C11" s="4">
        <v>2749</v>
      </c>
      <c r="D11" s="4">
        <v>3811</v>
      </c>
      <c r="E11" s="4">
        <v>3993</v>
      </c>
      <c r="F11" s="4">
        <v>3872</v>
      </c>
      <c r="G11" s="4">
        <v>4114</v>
      </c>
      <c r="H11" s="5">
        <v>3874</v>
      </c>
      <c r="I11" s="4">
        <v>3959</v>
      </c>
      <c r="J11" s="4">
        <v>4263</v>
      </c>
      <c r="K11" s="2">
        <v>4166</v>
      </c>
      <c r="L11" s="2">
        <v>4654</v>
      </c>
      <c r="M11" s="2">
        <v>4363</v>
      </c>
      <c r="N11" s="10">
        <f t="shared" si="0"/>
        <v>46661</v>
      </c>
    </row>
    <row r="12" spans="1:14" ht="21" customHeight="1">
      <c r="A12" s="16" t="s">
        <v>18</v>
      </c>
      <c r="B12" s="12">
        <v>1417</v>
      </c>
      <c r="C12" s="12">
        <v>1455</v>
      </c>
      <c r="D12" s="12">
        <v>1917</v>
      </c>
      <c r="E12" s="12">
        <v>1948</v>
      </c>
      <c r="F12" s="12">
        <v>2067</v>
      </c>
      <c r="G12" s="12">
        <v>2195</v>
      </c>
      <c r="H12" s="13">
        <v>2088</v>
      </c>
      <c r="I12" s="12">
        <v>1921</v>
      </c>
      <c r="J12" s="12">
        <v>2301</v>
      </c>
      <c r="K12" s="14">
        <v>2046</v>
      </c>
      <c r="L12" s="14">
        <v>2447</v>
      </c>
      <c r="M12" s="14">
        <v>2191</v>
      </c>
      <c r="N12" s="15">
        <f t="shared" si="0"/>
        <v>23993</v>
      </c>
    </row>
    <row r="13" spans="1:14" ht="21" customHeight="1">
      <c r="A13" s="6" t="s">
        <v>19</v>
      </c>
      <c r="B13" s="4">
        <v>1701</v>
      </c>
      <c r="C13" s="4">
        <v>1734</v>
      </c>
      <c r="D13" s="4">
        <v>2314</v>
      </c>
      <c r="E13" s="4">
        <v>2322</v>
      </c>
      <c r="F13" s="4">
        <v>2145</v>
      </c>
      <c r="G13" s="4">
        <v>2648</v>
      </c>
      <c r="H13" s="5">
        <v>2302</v>
      </c>
      <c r="I13" s="4">
        <v>2302</v>
      </c>
      <c r="J13" s="4">
        <v>2457</v>
      </c>
      <c r="K13" s="2">
        <v>2194</v>
      </c>
      <c r="L13" s="2">
        <v>2663</v>
      </c>
      <c r="M13" s="2">
        <v>2325</v>
      </c>
      <c r="N13" s="10">
        <f t="shared" si="0"/>
        <v>27107</v>
      </c>
    </row>
    <row r="14" spans="1:14" ht="21" customHeight="1">
      <c r="A14" s="16" t="s">
        <v>20</v>
      </c>
      <c r="B14" s="12">
        <v>1819</v>
      </c>
      <c r="C14" s="12">
        <v>1776</v>
      </c>
      <c r="D14" s="12">
        <v>2350</v>
      </c>
      <c r="E14" s="12">
        <v>2182</v>
      </c>
      <c r="F14" s="12">
        <v>2013</v>
      </c>
      <c r="G14" s="12">
        <v>2380</v>
      </c>
      <c r="H14" s="13">
        <v>2098</v>
      </c>
      <c r="I14" s="12">
        <v>2010</v>
      </c>
      <c r="J14" s="12">
        <v>2262</v>
      </c>
      <c r="K14" s="14">
        <v>2028</v>
      </c>
      <c r="L14" s="14">
        <v>2317</v>
      </c>
      <c r="M14" s="14">
        <v>1982</v>
      </c>
      <c r="N14" s="15">
        <f t="shared" si="0"/>
        <v>25217</v>
      </c>
    </row>
    <row r="15" spans="1:14" ht="21" customHeight="1">
      <c r="A15" s="6" t="s">
        <v>21</v>
      </c>
      <c r="B15" s="4">
        <v>742</v>
      </c>
      <c r="C15" s="4">
        <v>729</v>
      </c>
      <c r="D15" s="4">
        <v>1028</v>
      </c>
      <c r="E15" s="4">
        <v>969</v>
      </c>
      <c r="F15" s="4">
        <v>1089</v>
      </c>
      <c r="G15" s="4">
        <v>1099</v>
      </c>
      <c r="H15" s="5">
        <v>1096</v>
      </c>
      <c r="I15" s="4">
        <v>1049</v>
      </c>
      <c r="J15" s="4">
        <v>1105</v>
      </c>
      <c r="K15" s="2">
        <v>1057</v>
      </c>
      <c r="L15" s="2">
        <v>1186</v>
      </c>
      <c r="M15" s="2">
        <v>1121</v>
      </c>
      <c r="N15" s="10">
        <f t="shared" si="0"/>
        <v>12270</v>
      </c>
    </row>
    <row r="16" spans="1:14" ht="21" customHeight="1">
      <c r="A16" s="16" t="s">
        <v>22</v>
      </c>
      <c r="B16" s="12">
        <v>7735</v>
      </c>
      <c r="C16" s="12">
        <v>7446</v>
      </c>
      <c r="D16" s="12">
        <v>9731</v>
      </c>
      <c r="E16" s="12">
        <v>9552</v>
      </c>
      <c r="F16" s="12">
        <v>9454</v>
      </c>
      <c r="G16" s="12">
        <v>10379</v>
      </c>
      <c r="H16" s="13">
        <v>9512</v>
      </c>
      <c r="I16" s="12">
        <v>8921</v>
      </c>
      <c r="J16" s="12">
        <v>9488</v>
      </c>
      <c r="K16" s="14">
        <v>9372</v>
      </c>
      <c r="L16" s="14">
        <v>10444</v>
      </c>
      <c r="M16" s="14">
        <v>9156</v>
      </c>
      <c r="N16" s="15">
        <f t="shared" si="0"/>
        <v>111190</v>
      </c>
    </row>
    <row r="17" spans="1:14" ht="21" customHeight="1">
      <c r="A17" s="6" t="s">
        <v>23</v>
      </c>
      <c r="B17" s="4">
        <v>1580</v>
      </c>
      <c r="C17" s="4">
        <v>1471</v>
      </c>
      <c r="D17" s="4">
        <v>2205</v>
      </c>
      <c r="E17" s="4">
        <v>2104</v>
      </c>
      <c r="F17" s="4">
        <v>1961</v>
      </c>
      <c r="G17" s="4">
        <v>2133</v>
      </c>
      <c r="H17" s="5">
        <v>1933</v>
      </c>
      <c r="I17" s="4">
        <v>1901</v>
      </c>
      <c r="J17" s="4">
        <v>2087</v>
      </c>
      <c r="K17" s="2">
        <v>1977</v>
      </c>
      <c r="L17" s="2">
        <v>2164</v>
      </c>
      <c r="M17" s="2">
        <v>1803</v>
      </c>
      <c r="N17" s="10">
        <f t="shared" si="0"/>
        <v>23319</v>
      </c>
    </row>
    <row r="18" spans="1:14" ht="21" customHeight="1">
      <c r="A18" s="16" t="s">
        <v>24</v>
      </c>
      <c r="B18" s="12">
        <v>2771</v>
      </c>
      <c r="C18" s="12">
        <v>2518</v>
      </c>
      <c r="D18" s="12">
        <v>3676</v>
      </c>
      <c r="E18" s="12">
        <v>3665</v>
      </c>
      <c r="F18" s="12">
        <v>3554</v>
      </c>
      <c r="G18" s="12">
        <v>3957</v>
      </c>
      <c r="H18" s="13">
        <v>3588</v>
      </c>
      <c r="I18" s="12">
        <v>3718</v>
      </c>
      <c r="J18" s="12">
        <v>3977</v>
      </c>
      <c r="K18" s="14">
        <v>3649</v>
      </c>
      <c r="L18" s="14">
        <v>4214</v>
      </c>
      <c r="M18" s="14">
        <v>3840</v>
      </c>
      <c r="N18" s="15">
        <f t="shared" si="0"/>
        <v>43127</v>
      </c>
    </row>
    <row r="19" spans="1:14" ht="21" customHeight="1">
      <c r="A19" s="6" t="s">
        <v>25</v>
      </c>
      <c r="B19" s="4">
        <v>1270</v>
      </c>
      <c r="C19" s="4">
        <v>1307</v>
      </c>
      <c r="D19" s="4">
        <v>1898</v>
      </c>
      <c r="E19" s="4">
        <v>1651</v>
      </c>
      <c r="F19" s="4">
        <v>1657</v>
      </c>
      <c r="G19" s="4">
        <v>1778</v>
      </c>
      <c r="H19" s="5">
        <v>1609</v>
      </c>
      <c r="I19" s="4">
        <v>1480</v>
      </c>
      <c r="J19" s="4">
        <v>1537</v>
      </c>
      <c r="K19" s="2">
        <v>1480</v>
      </c>
      <c r="L19" s="2">
        <v>1636</v>
      </c>
      <c r="M19" s="2">
        <v>1505</v>
      </c>
      <c r="N19" s="10">
        <f t="shared" si="0"/>
        <v>18808</v>
      </c>
    </row>
    <row r="20" spans="1:14" ht="21" customHeight="1">
      <c r="A20" s="16" t="s">
        <v>26</v>
      </c>
      <c r="B20" s="12">
        <v>1406</v>
      </c>
      <c r="C20" s="12">
        <v>1339</v>
      </c>
      <c r="D20" s="12">
        <v>1788</v>
      </c>
      <c r="E20" s="12">
        <v>1731</v>
      </c>
      <c r="F20" s="12">
        <v>1595</v>
      </c>
      <c r="G20" s="12">
        <v>1817</v>
      </c>
      <c r="H20" s="13">
        <v>1600</v>
      </c>
      <c r="I20" s="12">
        <v>1600</v>
      </c>
      <c r="J20" s="12">
        <v>1728</v>
      </c>
      <c r="K20" s="14">
        <v>1569</v>
      </c>
      <c r="L20" s="14">
        <v>1732</v>
      </c>
      <c r="M20" s="14">
        <v>1568</v>
      </c>
      <c r="N20" s="15">
        <f t="shared" si="0"/>
        <v>19473</v>
      </c>
    </row>
    <row r="21" spans="1:14" ht="21" customHeight="1">
      <c r="A21" s="6" t="s">
        <v>27</v>
      </c>
      <c r="B21" s="4">
        <v>1975</v>
      </c>
      <c r="C21" s="4">
        <v>1979</v>
      </c>
      <c r="D21" s="4">
        <v>2684</v>
      </c>
      <c r="E21" s="4">
        <v>2626</v>
      </c>
      <c r="F21" s="4">
        <v>2652</v>
      </c>
      <c r="G21" s="4">
        <v>2982</v>
      </c>
      <c r="H21" s="5">
        <v>2697</v>
      </c>
      <c r="I21" s="4">
        <v>2727</v>
      </c>
      <c r="J21" s="4">
        <v>2833</v>
      </c>
      <c r="K21" s="2">
        <v>2712</v>
      </c>
      <c r="L21" s="2">
        <v>3107</v>
      </c>
      <c r="M21" s="2">
        <v>2811</v>
      </c>
      <c r="N21" s="10">
        <f t="shared" si="0"/>
        <v>31785</v>
      </c>
    </row>
    <row r="22" spans="1:14" ht="21" customHeight="1">
      <c r="A22" s="16" t="s">
        <v>28</v>
      </c>
      <c r="B22" s="12">
        <v>1600</v>
      </c>
      <c r="C22" s="12">
        <v>1606</v>
      </c>
      <c r="D22" s="12">
        <v>1987</v>
      </c>
      <c r="E22" s="12">
        <v>2150</v>
      </c>
      <c r="F22" s="12">
        <v>2023</v>
      </c>
      <c r="G22" s="12">
        <v>2127</v>
      </c>
      <c r="H22" s="13">
        <v>1997</v>
      </c>
      <c r="I22" s="12">
        <v>1866</v>
      </c>
      <c r="J22" s="12">
        <v>2112</v>
      </c>
      <c r="K22" s="14">
        <v>1883</v>
      </c>
      <c r="L22" s="14">
        <v>2317</v>
      </c>
      <c r="M22" s="14">
        <v>1907</v>
      </c>
      <c r="N22" s="15">
        <f t="shared" si="0"/>
        <v>23575</v>
      </c>
    </row>
    <row r="23" spans="1:14" ht="32.25" customHeight="1">
      <c r="A23" s="7" t="s">
        <v>29</v>
      </c>
      <c r="B23" s="8">
        <v>2416</v>
      </c>
      <c r="C23" s="8">
        <v>2139</v>
      </c>
      <c r="D23" s="8">
        <v>3020</v>
      </c>
      <c r="E23" s="8">
        <v>2682</v>
      </c>
      <c r="F23" s="8">
        <v>2806</v>
      </c>
      <c r="G23" s="8">
        <v>3146</v>
      </c>
      <c r="H23" s="5">
        <v>3275</v>
      </c>
      <c r="I23" s="8">
        <v>2750</v>
      </c>
      <c r="J23" s="5">
        <v>2904</v>
      </c>
      <c r="K23" s="2">
        <v>3310</v>
      </c>
      <c r="L23" s="2">
        <v>3046</v>
      </c>
      <c r="M23" s="2">
        <v>2977</v>
      </c>
      <c r="N23" s="10">
        <f t="shared" si="0"/>
        <v>34471</v>
      </c>
    </row>
    <row r="24" spans="1:14" s="9" customFormat="1" ht="32.25" customHeight="1">
      <c r="A24" s="16" t="s">
        <v>30</v>
      </c>
      <c r="B24" s="17">
        <f>SUM(B3:B23)</f>
        <v>59458</v>
      </c>
      <c r="C24" s="17">
        <f aca="true" t="shared" si="1" ref="C24:M24">SUM(C3:C23)</f>
        <v>57416</v>
      </c>
      <c r="D24" s="17">
        <f t="shared" si="1"/>
        <v>76679</v>
      </c>
      <c r="E24" s="17">
        <f t="shared" si="1"/>
        <v>73715</v>
      </c>
      <c r="F24" s="17">
        <f t="shared" si="1"/>
        <v>72401</v>
      </c>
      <c r="G24" s="17">
        <f t="shared" si="1"/>
        <v>80129</v>
      </c>
      <c r="H24" s="17">
        <f t="shared" si="1"/>
        <v>72835</v>
      </c>
      <c r="I24" s="17">
        <f t="shared" si="1"/>
        <v>69094</v>
      </c>
      <c r="J24" s="17">
        <f t="shared" si="1"/>
        <v>75245</v>
      </c>
      <c r="K24" s="17">
        <f t="shared" si="1"/>
        <v>72692</v>
      </c>
      <c r="L24" s="17">
        <f t="shared" si="1"/>
        <v>81283</v>
      </c>
      <c r="M24" s="17">
        <f t="shared" si="1"/>
        <v>72027</v>
      </c>
      <c r="N24" s="15">
        <f t="shared" si="0"/>
        <v>862974</v>
      </c>
    </row>
  </sheetData>
  <mergeCells count="1">
    <mergeCell ref="A1:N1"/>
  </mergeCells>
  <printOptions horizontalCentered="1"/>
  <pageMargins left="0.17" right="0.17" top="0.51" bottom="0.4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2011-04-06T12:03:41Z</cp:lastPrinted>
  <dcterms:created xsi:type="dcterms:W3CDTF">2011-04-06T11:58:56Z</dcterms:created>
  <dcterms:modified xsi:type="dcterms:W3CDTF">2011-05-05T06:23:41Z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1713885657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ReviewingToolsShownOnce">
    <vt:lpwstr/>
  </property>
</Properties>
</file>