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9090" windowHeight="4455" activeTab="0"/>
  </bookViews>
  <sheets>
    <sheet name="Állandó szig. 2011" sheetId="1" r:id="rId1"/>
  </sheets>
  <definedNames>
    <definedName name="_xlnm.Print_Area" localSheetId="0">'Állandó szig. 2011'!$B$2:$O$26</definedName>
  </definedNames>
  <calcPr fullCalcOnLoad="1"/>
</workbook>
</file>

<file path=xl/sharedStrings.xml><?xml version="1.0" encoding="utf-8"?>
<sst xmlns="http://schemas.openxmlformats.org/spreadsheetml/2006/main" count="38" uniqueCount="38">
  <si>
    <t>Összesen</t>
  </si>
  <si>
    <t>Bács-Kiskun</t>
  </si>
  <si>
    <t>Baranya</t>
  </si>
  <si>
    <t>Békés</t>
  </si>
  <si>
    <t>Csongrád</t>
  </si>
  <si>
    <t>Fejér</t>
  </si>
  <si>
    <t>Hajdú - 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</si>
  <si>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</si>
  <si>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</si>
  <si>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</si>
  <si>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</si>
  <si>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</si>
  <si>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</si>
  <si>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</si>
  <si>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</si>
  <si>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Szabolcs-Sz.-B.</t>
  </si>
  <si>
    <t xml:space="preserve">Budapest  </t>
  </si>
  <si>
    <t>Jász-Nk.-Szolnok</t>
  </si>
  <si>
    <t>február</t>
  </si>
  <si>
    <t>április</t>
  </si>
  <si>
    <t>május</t>
  </si>
  <si>
    <t>június</t>
  </si>
  <si>
    <t>július</t>
  </si>
  <si>
    <t>Komárom - E.</t>
  </si>
  <si>
    <t>augusz-tus</t>
  </si>
  <si>
    <t>Megye</t>
  </si>
  <si>
    <t>október</t>
  </si>
  <si>
    <t>szep-tember</t>
  </si>
  <si>
    <t>Borsod - A. - Z.</t>
  </si>
  <si>
    <t>Győr-M.-Sopron</t>
  </si>
  <si>
    <t xml:space="preserve">január </t>
  </si>
  <si>
    <t>összesen</t>
  </si>
  <si>
    <t>a) A Központi Hivatalban és a Központi Okmányirodában elkészített okmányokkal együtt.</t>
  </si>
  <si>
    <t>november</t>
  </si>
  <si>
    <t>december</t>
  </si>
  <si>
    <r>
      <t xml:space="preserve">Kiadott igazolványok száma megyénként </t>
    </r>
    <r>
      <rPr>
        <b/>
        <vertAlign val="superscript"/>
        <sz val="10"/>
        <rFont val="Arial CE"/>
        <family val="0"/>
      </rPr>
      <t>a)</t>
    </r>
  </si>
  <si>
    <t>Elkészített (fényképpel ellátott) állandó személyazonosító igazolványok 2011</t>
  </si>
  <si>
    <t>március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</si>
</sst>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"/>
    <numFmt numFmtId="171" formatCode="0.000000"/>
    <numFmt numFmtId="172" formatCode="0.000E+00;\제"/>
    <numFmt numFmtId="173" formatCode="0.000E+00;\�"/>
    <numFmt numFmtId="174" formatCode="0.00E+00;\�"/>
    <numFmt numFmtId="175" formatCode="0.0E+00;\�"/>
    <numFmt numFmtId="176" formatCode="0E+00;\�"/>
    <numFmt numFmtId="177" formatCode="#,##0_ ;\-#,##0\ "/>
    <numFmt numFmtId="178" formatCode="0.0000000000"/>
    <numFmt numFmtId="179" formatCode="0.000000000"/>
    <numFmt numFmtId="180" formatCode="#,##0.0_ ;\-#,##0.0\ 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#,##0\ _F_t"/>
    <numFmt numFmtId="185" formatCode="#,##0.000"/>
    <numFmt numFmtId="186" formatCode="0&quot;*&quot;"/>
  </numFmts>
  <fonts count="14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CE"/>
      <family val="0"/>
    </font>
    <font>
      <b/>
      <vertAlign val="superscript"/>
      <sz val="10"/>
      <name val="Arial CE"/>
      <family val="0"/>
    </font>
    <font>
      <b/>
      <sz val="10"/>
      <name val="Arial"/>
      <family val="2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tabSelected="1" workbookViewId="0" topLeftCell="A1">
      <selection activeCell="J5" sqref="J5"/>
    </sheetView>
  </sheetViews>
  <sheetFormatPr defaultColWidth="9.140625" defaultRowHeight="12"/>
  <cols>
    <col min="1" max="1" width="9.28125" style="1" customWidth="1"/>
    <col min="2" max="2" width="22.28125" style="1" customWidth="1"/>
    <col min="3" max="14" width="11.8515625" style="1" customWidth="1"/>
    <col min="15" max="15" width="11.8515625" style="7" customWidth="1"/>
    <col min="16" max="16384" width="9.28125" style="1" customWidth="1"/>
  </cols>
  <sheetData>
    <row r="1" ht="19.5" customHeight="1"/>
    <row r="2" spans="2:15" ht="39.75" customHeight="1">
      <c r="B2" s="15" t="s">
        <v>36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2:15" ht="18" customHeight="1">
      <c r="B3" s="22" t="s">
        <v>25</v>
      </c>
      <c r="C3" s="20" t="s">
        <v>35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ht="39.75" customHeight="1">
      <c r="B4" s="23"/>
      <c r="C4" s="8" t="s">
        <v>30</v>
      </c>
      <c r="D4" s="9" t="s">
        <v>18</v>
      </c>
      <c r="E4" s="8" t="s">
        <v>37</v>
      </c>
      <c r="F4" s="8" t="s">
        <v>19</v>
      </c>
      <c r="G4" s="9" t="s">
        <v>20</v>
      </c>
      <c r="H4" s="9" t="s">
        <v>21</v>
      </c>
      <c r="I4" s="9" t="s">
        <v>22</v>
      </c>
      <c r="J4" s="8" t="s">
        <v>24</v>
      </c>
      <c r="K4" s="8" t="s">
        <v>27</v>
      </c>
      <c r="L4" s="9" t="s">
        <v>26</v>
      </c>
      <c r="M4" s="9" t="s">
        <v>33</v>
      </c>
      <c r="N4" s="9" t="s">
        <v>34</v>
      </c>
      <c r="O4" s="10" t="s">
        <v>31</v>
      </c>
    </row>
    <row r="5" spans="2:15" ht="20.25" customHeight="1">
      <c r="B5" s="2" t="s">
        <v>16</v>
      </c>
      <c r="C5" s="3">
        <v>16284</v>
      </c>
      <c r="D5" s="3">
        <v>14342</v>
      </c>
      <c r="E5" s="3">
        <v>15408</v>
      </c>
      <c r="F5" s="3">
        <v>15510</v>
      </c>
      <c r="G5" s="3">
        <v>19262</v>
      </c>
      <c r="H5" s="3">
        <v>21065</v>
      </c>
      <c r="I5" s="4">
        <v>20658</v>
      </c>
      <c r="J5" s="3"/>
      <c r="K5" s="4"/>
      <c r="L5" s="4"/>
      <c r="M5" s="4"/>
      <c r="N5" s="4"/>
      <c r="O5" s="6">
        <f>SUM(C5:N5)</f>
        <v>122529</v>
      </c>
    </row>
    <row r="6" spans="2:15" ht="20.25" customHeight="1">
      <c r="B6" s="11" t="s">
        <v>1</v>
      </c>
      <c r="C6" s="12">
        <v>4112</v>
      </c>
      <c r="D6" s="12">
        <v>3713</v>
      </c>
      <c r="E6" s="12">
        <v>3923</v>
      </c>
      <c r="F6" s="12">
        <v>4011</v>
      </c>
      <c r="G6" s="12">
        <v>5043</v>
      </c>
      <c r="H6" s="12">
        <v>5608</v>
      </c>
      <c r="I6" s="13">
        <v>5122</v>
      </c>
      <c r="J6" s="12"/>
      <c r="K6" s="13"/>
      <c r="L6" s="13"/>
      <c r="M6" s="13"/>
      <c r="N6" s="13"/>
      <c r="O6" s="14">
        <f aca="true" t="shared" si="0" ref="O6:O25">SUM(C6:N6)</f>
        <v>31532</v>
      </c>
    </row>
    <row r="7" spans="2:15" ht="20.25" customHeight="1">
      <c r="B7" s="2" t="s">
        <v>2</v>
      </c>
      <c r="C7" s="3">
        <v>2712</v>
      </c>
      <c r="D7" s="3">
        <v>2490</v>
      </c>
      <c r="E7" s="3">
        <v>2766</v>
      </c>
      <c r="F7" s="3">
        <v>2677</v>
      </c>
      <c r="G7" s="3">
        <v>3587</v>
      </c>
      <c r="H7" s="3">
        <v>3780</v>
      </c>
      <c r="I7" s="4">
        <v>3549</v>
      </c>
      <c r="J7" s="3"/>
      <c r="K7" s="4"/>
      <c r="L7" s="4"/>
      <c r="M7" s="4"/>
      <c r="N7" s="4"/>
      <c r="O7" s="6">
        <f t="shared" si="0"/>
        <v>21561</v>
      </c>
    </row>
    <row r="8" spans="2:15" ht="20.25" customHeight="1">
      <c r="B8" s="11" t="s">
        <v>3</v>
      </c>
      <c r="C8" s="12">
        <v>2536</v>
      </c>
      <c r="D8" s="12">
        <v>2303</v>
      </c>
      <c r="E8" s="12">
        <v>2587</v>
      </c>
      <c r="F8" s="12">
        <v>2877</v>
      </c>
      <c r="G8" s="12">
        <v>3203</v>
      </c>
      <c r="H8" s="12">
        <v>3529</v>
      </c>
      <c r="I8" s="12">
        <v>3527</v>
      </c>
      <c r="J8" s="12"/>
      <c r="K8" s="13"/>
      <c r="L8" s="13"/>
      <c r="M8" s="13"/>
      <c r="N8" s="13"/>
      <c r="O8" s="14">
        <f t="shared" si="0"/>
        <v>20562</v>
      </c>
    </row>
    <row r="9" spans="2:15" ht="20.25" customHeight="1">
      <c r="B9" s="2" t="s">
        <v>28</v>
      </c>
      <c r="C9" s="3">
        <v>5276</v>
      </c>
      <c r="D9" s="3">
        <v>4446</v>
      </c>
      <c r="E9" s="3">
        <v>4920</v>
      </c>
      <c r="F9" s="3">
        <v>4913</v>
      </c>
      <c r="G9" s="3">
        <v>5999</v>
      </c>
      <c r="H9" s="3">
        <v>6036</v>
      </c>
      <c r="I9" s="3">
        <v>5917</v>
      </c>
      <c r="J9" s="3"/>
      <c r="K9" s="4"/>
      <c r="L9" s="4"/>
      <c r="M9" s="4"/>
      <c r="N9" s="4"/>
      <c r="O9" s="6">
        <f t="shared" si="0"/>
        <v>37507</v>
      </c>
    </row>
    <row r="10" spans="2:15" ht="20.25" customHeight="1">
      <c r="B10" s="11" t="s">
        <v>4</v>
      </c>
      <c r="C10" s="12">
        <v>2996</v>
      </c>
      <c r="D10" s="12">
        <v>2853</v>
      </c>
      <c r="E10" s="12">
        <v>3294</v>
      </c>
      <c r="F10" s="12">
        <v>3611</v>
      </c>
      <c r="G10" s="12">
        <v>3884</v>
      </c>
      <c r="H10" s="12">
        <v>4222</v>
      </c>
      <c r="I10" s="12">
        <v>4225</v>
      </c>
      <c r="J10" s="12"/>
      <c r="K10" s="13"/>
      <c r="L10" s="13"/>
      <c r="M10" s="13"/>
      <c r="N10" s="13"/>
      <c r="O10" s="14">
        <f t="shared" si="0"/>
        <v>25085</v>
      </c>
    </row>
    <row r="11" spans="2:15" ht="20.25" customHeight="1">
      <c r="B11" s="2" t="s">
        <v>5</v>
      </c>
      <c r="C11" s="3">
        <v>2923</v>
      </c>
      <c r="D11" s="3">
        <v>2611</v>
      </c>
      <c r="E11" s="3">
        <v>2942</v>
      </c>
      <c r="F11" s="3">
        <v>2989</v>
      </c>
      <c r="G11" s="3">
        <v>3638</v>
      </c>
      <c r="H11" s="3">
        <v>4159</v>
      </c>
      <c r="I11" s="3">
        <v>3944</v>
      </c>
      <c r="J11" s="3"/>
      <c r="K11" s="4"/>
      <c r="L11" s="4"/>
      <c r="M11" s="4"/>
      <c r="N11" s="4"/>
      <c r="O11" s="6">
        <f t="shared" si="0"/>
        <v>23206</v>
      </c>
    </row>
    <row r="12" spans="2:15" ht="20.25" customHeight="1">
      <c r="B12" s="11" t="s">
        <v>29</v>
      </c>
      <c r="C12" s="12">
        <v>3456</v>
      </c>
      <c r="D12" s="12">
        <v>3191</v>
      </c>
      <c r="E12" s="12">
        <v>3566</v>
      </c>
      <c r="F12" s="12">
        <v>3793</v>
      </c>
      <c r="G12" s="12">
        <v>4431</v>
      </c>
      <c r="H12" s="12">
        <v>5148</v>
      </c>
      <c r="I12" s="12">
        <v>4831</v>
      </c>
      <c r="J12" s="12"/>
      <c r="K12" s="13"/>
      <c r="L12" s="13"/>
      <c r="M12" s="13"/>
      <c r="N12" s="13"/>
      <c r="O12" s="14">
        <f t="shared" si="0"/>
        <v>28416</v>
      </c>
    </row>
    <row r="13" spans="2:15" ht="20.25" customHeight="1">
      <c r="B13" s="2" t="s">
        <v>6</v>
      </c>
      <c r="C13" s="3">
        <v>3687</v>
      </c>
      <c r="D13" s="3">
        <v>3574</v>
      </c>
      <c r="E13" s="3">
        <v>4298</v>
      </c>
      <c r="F13" s="3">
        <v>4157</v>
      </c>
      <c r="G13" s="3">
        <v>4679</v>
      </c>
      <c r="H13" s="3">
        <v>5296</v>
      </c>
      <c r="I13" s="3">
        <v>5163</v>
      </c>
      <c r="J13" s="3"/>
      <c r="K13" s="4"/>
      <c r="L13" s="4"/>
      <c r="M13" s="4"/>
      <c r="N13" s="4"/>
      <c r="O13" s="6">
        <f t="shared" si="0"/>
        <v>30854</v>
      </c>
    </row>
    <row r="14" spans="2:15" ht="20.25" customHeight="1">
      <c r="B14" s="11" t="s">
        <v>7</v>
      </c>
      <c r="C14" s="12">
        <v>2078</v>
      </c>
      <c r="D14" s="12">
        <v>1768</v>
      </c>
      <c r="E14" s="12">
        <v>1900</v>
      </c>
      <c r="F14" s="12">
        <v>2097</v>
      </c>
      <c r="G14" s="12">
        <v>2471</v>
      </c>
      <c r="H14" s="12">
        <v>2608</v>
      </c>
      <c r="I14" s="12">
        <v>2430</v>
      </c>
      <c r="J14" s="12"/>
      <c r="K14" s="13"/>
      <c r="L14" s="13"/>
      <c r="M14" s="13"/>
      <c r="N14" s="13"/>
      <c r="O14" s="14">
        <f t="shared" si="0"/>
        <v>15352</v>
      </c>
    </row>
    <row r="15" spans="2:15" ht="20.25" customHeight="1">
      <c r="B15" s="2" t="s">
        <v>17</v>
      </c>
      <c r="C15" s="3">
        <v>2778</v>
      </c>
      <c r="D15" s="3">
        <v>2276</v>
      </c>
      <c r="E15" s="3">
        <v>2709</v>
      </c>
      <c r="F15" s="3">
        <v>2713</v>
      </c>
      <c r="G15" s="3">
        <v>3241</v>
      </c>
      <c r="H15" s="3">
        <v>3527</v>
      </c>
      <c r="I15" s="3">
        <v>3516</v>
      </c>
      <c r="J15" s="3"/>
      <c r="K15" s="4"/>
      <c r="L15" s="4"/>
      <c r="M15" s="4"/>
      <c r="N15" s="4"/>
      <c r="O15" s="6">
        <f t="shared" si="0"/>
        <v>20760</v>
      </c>
    </row>
    <row r="16" spans="2:15" ht="20.25" customHeight="1">
      <c r="B16" s="11" t="s">
        <v>23</v>
      </c>
      <c r="C16" s="12">
        <v>2331</v>
      </c>
      <c r="D16" s="12">
        <v>2035</v>
      </c>
      <c r="E16" s="12">
        <v>2267</v>
      </c>
      <c r="F16" s="12">
        <v>2362</v>
      </c>
      <c r="G16" s="12">
        <v>2999</v>
      </c>
      <c r="H16" s="12">
        <v>3170</v>
      </c>
      <c r="I16" s="12">
        <v>2884</v>
      </c>
      <c r="J16" s="12"/>
      <c r="K16" s="13"/>
      <c r="L16" s="13"/>
      <c r="M16" s="13"/>
      <c r="N16" s="13"/>
      <c r="O16" s="14">
        <f t="shared" si="0"/>
        <v>18048</v>
      </c>
    </row>
    <row r="17" spans="2:15" ht="20.25" customHeight="1">
      <c r="B17" s="2" t="s">
        <v>8</v>
      </c>
      <c r="C17" s="3">
        <v>1211</v>
      </c>
      <c r="D17" s="3">
        <v>1245</v>
      </c>
      <c r="E17" s="3">
        <v>1386</v>
      </c>
      <c r="F17" s="3">
        <v>1374</v>
      </c>
      <c r="G17" s="3">
        <v>1646</v>
      </c>
      <c r="H17" s="3">
        <v>1722</v>
      </c>
      <c r="I17" s="3">
        <v>1637</v>
      </c>
      <c r="J17" s="3"/>
      <c r="K17" s="4"/>
      <c r="L17" s="4"/>
      <c r="M17" s="4"/>
      <c r="N17" s="4"/>
      <c r="O17" s="6">
        <f t="shared" si="0"/>
        <v>10221</v>
      </c>
    </row>
    <row r="18" spans="2:15" ht="20.25" customHeight="1">
      <c r="B18" s="11" t="s">
        <v>9</v>
      </c>
      <c r="C18" s="12">
        <v>8993</v>
      </c>
      <c r="D18" s="12">
        <v>7834</v>
      </c>
      <c r="E18" s="12">
        <v>8098</v>
      </c>
      <c r="F18" s="12">
        <v>8414</v>
      </c>
      <c r="G18" s="12">
        <v>10569</v>
      </c>
      <c r="H18" s="12">
        <v>10986</v>
      </c>
      <c r="I18" s="12">
        <v>10643</v>
      </c>
      <c r="J18" s="12"/>
      <c r="K18" s="13"/>
      <c r="L18" s="13"/>
      <c r="M18" s="13"/>
      <c r="N18" s="13"/>
      <c r="O18" s="14">
        <f t="shared" si="0"/>
        <v>65537</v>
      </c>
    </row>
    <row r="19" spans="2:15" ht="20.25" customHeight="1">
      <c r="B19" s="2" t="s">
        <v>10</v>
      </c>
      <c r="C19" s="3">
        <v>2205</v>
      </c>
      <c r="D19" s="3">
        <v>1993</v>
      </c>
      <c r="E19" s="3">
        <v>2190</v>
      </c>
      <c r="F19" s="3">
        <v>2336</v>
      </c>
      <c r="G19" s="3">
        <v>2572</v>
      </c>
      <c r="H19" s="3">
        <v>3153</v>
      </c>
      <c r="I19" s="3">
        <v>2994</v>
      </c>
      <c r="J19" s="3"/>
      <c r="K19" s="4"/>
      <c r="L19" s="4"/>
      <c r="M19" s="4"/>
      <c r="N19" s="4"/>
      <c r="O19" s="6">
        <f t="shared" si="0"/>
        <v>17443</v>
      </c>
    </row>
    <row r="20" spans="2:15" ht="20.25" customHeight="1">
      <c r="B20" s="11" t="s">
        <v>15</v>
      </c>
      <c r="C20" s="12">
        <v>3810</v>
      </c>
      <c r="D20" s="12">
        <v>3421</v>
      </c>
      <c r="E20" s="12">
        <v>3860</v>
      </c>
      <c r="F20" s="12">
        <v>3672</v>
      </c>
      <c r="G20" s="12">
        <v>4455</v>
      </c>
      <c r="H20" s="12">
        <v>5118</v>
      </c>
      <c r="I20" s="12">
        <v>4718</v>
      </c>
      <c r="J20" s="12"/>
      <c r="K20" s="13"/>
      <c r="L20" s="13"/>
      <c r="M20" s="13"/>
      <c r="N20" s="13"/>
      <c r="O20" s="14">
        <f t="shared" si="0"/>
        <v>29054</v>
      </c>
    </row>
    <row r="21" spans="2:15" ht="20.25" customHeight="1">
      <c r="B21" s="2" t="s">
        <v>11</v>
      </c>
      <c r="C21" s="3">
        <v>1707</v>
      </c>
      <c r="D21" s="3">
        <v>1614</v>
      </c>
      <c r="E21" s="3">
        <v>1660</v>
      </c>
      <c r="F21" s="3">
        <v>1849</v>
      </c>
      <c r="G21" s="3">
        <v>2170</v>
      </c>
      <c r="H21" s="3">
        <v>2491</v>
      </c>
      <c r="I21" s="3">
        <v>2429</v>
      </c>
      <c r="J21" s="3"/>
      <c r="K21" s="4"/>
      <c r="L21" s="4"/>
      <c r="M21" s="4"/>
      <c r="N21" s="4"/>
      <c r="O21" s="6">
        <f t="shared" si="0"/>
        <v>13920</v>
      </c>
    </row>
    <row r="22" spans="2:15" ht="20.25" customHeight="1">
      <c r="B22" s="11" t="s">
        <v>12</v>
      </c>
      <c r="C22" s="12">
        <v>1924</v>
      </c>
      <c r="D22" s="12">
        <v>1826</v>
      </c>
      <c r="E22" s="12">
        <v>2136</v>
      </c>
      <c r="F22" s="12">
        <v>2052</v>
      </c>
      <c r="G22" s="12">
        <v>2631</v>
      </c>
      <c r="H22" s="12">
        <v>2782</v>
      </c>
      <c r="I22" s="12">
        <v>2556</v>
      </c>
      <c r="J22" s="12"/>
      <c r="K22" s="13"/>
      <c r="L22" s="13"/>
      <c r="M22" s="13"/>
      <c r="N22" s="13"/>
      <c r="O22" s="14">
        <f t="shared" si="0"/>
        <v>15907</v>
      </c>
    </row>
    <row r="23" spans="2:15" ht="20.25" customHeight="1">
      <c r="B23" s="2" t="s">
        <v>13</v>
      </c>
      <c r="C23" s="3">
        <v>2538</v>
      </c>
      <c r="D23" s="3">
        <v>2444</v>
      </c>
      <c r="E23" s="3">
        <v>2748</v>
      </c>
      <c r="F23" s="3">
        <v>2801</v>
      </c>
      <c r="G23" s="3">
        <v>3391</v>
      </c>
      <c r="H23" s="3">
        <v>3670</v>
      </c>
      <c r="I23" s="3">
        <v>3596</v>
      </c>
      <c r="J23" s="3"/>
      <c r="K23" s="4"/>
      <c r="L23" s="4"/>
      <c r="M23" s="4"/>
      <c r="N23" s="4"/>
      <c r="O23" s="6">
        <f t="shared" si="0"/>
        <v>21188</v>
      </c>
    </row>
    <row r="24" spans="2:15" ht="20.25" customHeight="1">
      <c r="B24" s="11" t="s">
        <v>14</v>
      </c>
      <c r="C24" s="12">
        <v>2315</v>
      </c>
      <c r="D24" s="12">
        <v>2261</v>
      </c>
      <c r="E24" s="12">
        <v>2264</v>
      </c>
      <c r="F24" s="12">
        <v>2396</v>
      </c>
      <c r="G24" s="12">
        <v>2797</v>
      </c>
      <c r="H24" s="12">
        <v>2885</v>
      </c>
      <c r="I24" s="12">
        <v>2791</v>
      </c>
      <c r="J24" s="12"/>
      <c r="K24" s="13"/>
      <c r="L24" s="13"/>
      <c r="M24" s="13"/>
      <c r="N24" s="13"/>
      <c r="O24" s="14">
        <f t="shared" si="0"/>
        <v>17709</v>
      </c>
    </row>
    <row r="25" spans="2:15" s="7" customFormat="1" ht="20.25" customHeight="1">
      <c r="B25" s="2" t="s">
        <v>0</v>
      </c>
      <c r="C25" s="5">
        <f>SUM(C5:C24)</f>
        <v>75872</v>
      </c>
      <c r="D25" s="5">
        <f aca="true" t="shared" si="1" ref="D25:N25">SUM(D5:D24)</f>
        <v>68240</v>
      </c>
      <c r="E25" s="5">
        <f t="shared" si="1"/>
        <v>74922</v>
      </c>
      <c r="F25" s="5">
        <f t="shared" si="1"/>
        <v>76604</v>
      </c>
      <c r="G25" s="5">
        <f t="shared" si="1"/>
        <v>92668</v>
      </c>
      <c r="H25" s="5">
        <f t="shared" si="1"/>
        <v>100955</v>
      </c>
      <c r="I25" s="5">
        <f t="shared" si="1"/>
        <v>97130</v>
      </c>
      <c r="J25" s="5">
        <f t="shared" si="1"/>
        <v>0</v>
      </c>
      <c r="K25" s="5">
        <f t="shared" si="1"/>
        <v>0</v>
      </c>
      <c r="L25" s="5">
        <f t="shared" si="1"/>
        <v>0</v>
      </c>
      <c r="M25" s="5">
        <f t="shared" si="1"/>
        <v>0</v>
      </c>
      <c r="N25" s="5">
        <f t="shared" si="1"/>
        <v>0</v>
      </c>
      <c r="O25" s="6">
        <f t="shared" si="0"/>
        <v>586391</v>
      </c>
    </row>
    <row r="26" spans="2:15" ht="20.25" customHeight="1">
      <c r="B26" s="18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mergeCells count="4">
    <mergeCell ref="B2:O2"/>
    <mergeCell ref="B26:O26"/>
    <mergeCell ref="C3:O3"/>
    <mergeCell ref="B3:B4"/>
  </mergeCells>
  <printOptions horizontalCentered="1"/>
  <pageMargins left="0" right="0" top="0.76" bottom="0.5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 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Gyula</dc:creator>
  <cp:keywords/>
  <dc:description/>
  <cp:lastModifiedBy>Közigazgatási és Elektronikus Közszolg. Közp. Hiv.</cp:lastModifiedBy>
  <cp:lastPrinted>2011-04-06T09:16:29Z</cp:lastPrinted>
  <dcterms:created xsi:type="dcterms:W3CDTF">2000-08-29T05:28:46Z</dcterms:created>
  <dcterms:modified xsi:type="dcterms:W3CDTF">2011-08-09T12:35:50Z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-146464294</vt:i4>
  </property>
  <property fmtid="{D5CDD505-2E9C-101B-9397-08002B2CF9AE}" pid="3" name="_EmailSubject">
    <vt:lpwstr>Júliusi okmánykiadási statisztika</vt:lpwstr>
  </property>
  <property fmtid="{D5CDD505-2E9C-101B-9397-08002B2CF9AE}" pid="4" name="_AuthorEmail">
    <vt:lpwstr>gyula.rick@ahiv.hu</vt:lpwstr>
  </property>
  <property fmtid="{D5CDD505-2E9C-101B-9397-08002B2CF9AE}" pid="5" name="_AuthorEmailDisplayName">
    <vt:lpwstr>Rick Gyula</vt:lpwstr>
  </property>
  <property fmtid="{D5CDD505-2E9C-101B-9397-08002B2CF9AE}" pid="6" name="_PreviousAdHocReviewCycleID">
    <vt:i4>1993762281</vt:i4>
  </property>
</Properties>
</file>