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6.xml" ContentType="application/vnd.openxmlformats-officedocument.drawing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drawings/drawing30.xml" ContentType="application/vnd.openxmlformats-officedocument.drawing+xml"/>
  <Override PartName="/xl/worksheets/sheet15.xml" ContentType="application/vnd.openxmlformats-officedocument.spreadsheetml.worksheet+xml"/>
  <Override PartName="/xl/drawings/drawing31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9330" windowHeight="6360" tabRatio="601" activeTab="0"/>
  </bookViews>
  <sheets>
    <sheet name="Munka1" sheetId="1" r:id="rId1"/>
    <sheet name="Munka14" sheetId="2" r:id="rId2"/>
    <sheet name="Munka2" sheetId="3" r:id="rId3"/>
    <sheet name="Munka13" sheetId="4" r:id="rId4"/>
    <sheet name="Munka3" sheetId="5" r:id="rId5"/>
    <sheet name="Munka4" sheetId="6" r:id="rId6"/>
    <sheet name="Munka11" sheetId="7" r:id="rId7"/>
    <sheet name="Munka5" sheetId="8" r:id="rId8"/>
    <sheet name="Munka12" sheetId="9" r:id="rId9"/>
    <sheet name="Munka6" sheetId="10" r:id="rId10"/>
    <sheet name="Munka7" sheetId="11" r:id="rId11"/>
    <sheet name="Munka8" sheetId="12" r:id="rId12"/>
    <sheet name="Munka10" sheetId="13" r:id="rId13"/>
    <sheet name="Munka9" sheetId="14" r:id="rId14"/>
    <sheet name="Munka16" sheetId="15" r:id="rId15"/>
    <sheet name="Munka15" sheetId="16" r:id="rId16"/>
  </sheets>
  <definedNames>
    <definedName name="_xlnm.Print_Area" localSheetId="7">'Munka5'!$A$1:$I$31</definedName>
  </definedNames>
  <calcPr fullCalcOnLoad="1"/>
</workbook>
</file>

<file path=xl/sharedStrings.xml><?xml version="1.0" encoding="utf-8"?>
<sst xmlns="http://schemas.openxmlformats.org/spreadsheetml/2006/main" count="225" uniqueCount="172">
  <si>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</si>
  <si>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</si>
  <si>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</si>
  <si>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</si>
  <si>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</si>
  <si>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</si>
  <si>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</si>
  <si>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11.</t>
  </si>
  <si>
    <t>3.</t>
  </si>
  <si>
    <t>14.</t>
  </si>
  <si>
    <t>13.</t>
  </si>
  <si>
    <t>4.</t>
  </si>
  <si>
    <t>18.</t>
  </si>
  <si>
    <t>2.</t>
  </si>
  <si>
    <t>15.</t>
  </si>
  <si>
    <t>21.</t>
  </si>
  <si>
    <t>17.</t>
  </si>
  <si>
    <t>10.</t>
  </si>
  <si>
    <t>8.</t>
  </si>
  <si>
    <t>16.</t>
  </si>
  <si>
    <t>20.</t>
  </si>
  <si>
    <t>19.</t>
  </si>
  <si>
    <t>7.</t>
  </si>
  <si>
    <t>12.</t>
  </si>
  <si>
    <t>9.</t>
  </si>
  <si>
    <t>22.</t>
  </si>
  <si>
    <t>6.</t>
  </si>
  <si>
    <t>5.</t>
  </si>
  <si>
    <t>1.</t>
  </si>
  <si>
    <t>23.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</si>
  <si>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</si>
  <si>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</si>
  <si>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</si>
  <si>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</si>
  <si>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</si>
  <si>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</si>
  <si>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</si>
  <si>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</si>
  <si>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</si>
  <si>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</si>
  <si>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</si>
  <si>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</si>
  <si>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</si>
  <si>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</si>
  <si>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</si>
  <si>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</si>
  <si>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</si>
  <si>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</si>
  <si>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</si>
  <si>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</si>
  <si>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</si>
  <si>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</si>
  <si>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</si>
  <si>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</si>
  <si>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</si>
  <si>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</si>
  <si>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</si>
  <si>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</si>
  <si>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</si>
  <si>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</si>
  <si>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</si>
  <si>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</si>
  <si>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</si>
  <si>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</si>
  <si>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</si>
  <si>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</si>
  <si>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</si>
  <si>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</si>
  <si>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</si>
  <si>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</si>
  <si>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</si>
  <si>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</si>
  <si>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</si>
  <si>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</si>
  <si>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</si>
  <si>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</si>
  <si>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</si>
  <si>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</si>
  <si>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</si>
  <si>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</si>
  <si>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</si>
  <si>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</si>
  <si>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Nőtlen</t>
  </si>
  <si>
    <t>Házas</t>
  </si>
  <si>
    <t>Özvegy</t>
  </si>
  <si>
    <t>Elvált</t>
  </si>
  <si>
    <t>Nők</t>
  </si>
  <si>
    <t>Hajadon</t>
  </si>
  <si>
    <t>0 - 17 éves</t>
  </si>
  <si>
    <t>18 - 61 éves</t>
  </si>
  <si>
    <t>62 éves és idősebb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</si>
  <si>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</si>
  <si>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</si>
  <si>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</si>
  <si>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</si>
  <si>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</si>
  <si>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</si>
  <si>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</si>
  <si>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</si>
  <si>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</si>
  <si>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</si>
  <si>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</si>
  <si>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</si>
  <si>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</si>
  <si>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</si>
  <si>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</si>
  <si>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</si>
  <si>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</si>
  <si>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</si>
  <si>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</si>
  <si>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</si>
  <si>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</si>
  <si>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</si>
  <si>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</si>
  <si>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</si>
  <si>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</si>
  <si>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</si>
  <si>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</si>
  <si>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</si>
  <si>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</si>
  <si>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>1996.</t>
  </si>
  <si>
    <t>1997.</t>
  </si>
  <si>
    <t>1998.</t>
  </si>
  <si>
    <t>1999.</t>
  </si>
  <si>
    <t>Vajdaság</t>
  </si>
  <si>
    <t xml:space="preserve">Kérelmek </t>
  </si>
  <si>
    <t>Elbíráló hatósághoz érkezett kérelmek</t>
  </si>
  <si>
    <t>Átadásra megküldött okmányok</t>
  </si>
  <si>
    <r>
      <t xml:space="preserve">21. A kiadott fontosabb személyi okmányok száma  </t>
    </r>
    <r>
      <rPr>
        <b/>
        <vertAlign val="superscript"/>
        <sz val="10"/>
        <rFont val="Arial CE"/>
        <family val="2"/>
      </rPr>
      <t>a)</t>
    </r>
  </si>
  <si>
    <t>Kiadott útlevelek</t>
  </si>
  <si>
    <t>a) A BM Központi Hivatalban és a Központi Okmányirodában kiadott okmányokkal együtt.</t>
  </si>
  <si>
    <t>b) Az elkészített (digitalizált) igazolványok száma.</t>
  </si>
  <si>
    <r>
      <t xml:space="preserve">22. A   járművezetéssel kapcsolatban kiadott okmányok száma  </t>
    </r>
    <r>
      <rPr>
        <b/>
        <vertAlign val="superscript"/>
        <sz val="10"/>
        <rFont val="Arial CE"/>
        <family val="2"/>
      </rPr>
      <t xml:space="preserve">a) </t>
    </r>
    <r>
      <rPr>
        <b/>
        <sz val="10"/>
        <rFont val="Arial CE"/>
        <family val="2"/>
      </rPr>
      <t xml:space="preserve">  </t>
    </r>
  </si>
  <si>
    <t>Forgalmi engedélyek</t>
  </si>
  <si>
    <t>Kiadott személyi azonosítót és lakcímet igazoló hatósági igazolványok</t>
  </si>
  <si>
    <r>
      <t xml:space="preserve"> Állandó személyazonosító igazolványok </t>
    </r>
    <r>
      <rPr>
        <vertAlign val="superscript"/>
        <sz val="10"/>
        <rFont val="Arial CE"/>
        <family val="2"/>
      </rPr>
      <t>b)</t>
    </r>
  </si>
  <si>
    <t>2005.</t>
  </si>
  <si>
    <t>Polgárok</t>
  </si>
  <si>
    <t>1991.</t>
  </si>
  <si>
    <t>1992.</t>
  </si>
  <si>
    <t>1993.</t>
  </si>
  <si>
    <t>1994.</t>
  </si>
  <si>
    <t>Járművezetői engedélyek</t>
  </si>
  <si>
    <t>Törzskönyvek</t>
  </si>
  <si>
    <t>2006.</t>
  </si>
  <si>
    <t>Szabolcs-Sz.-B.</t>
  </si>
  <si>
    <t>Borsod-A.-Z.</t>
  </si>
  <si>
    <t>J.-Nk.- Szolnok</t>
  </si>
  <si>
    <t>Komárom - E.</t>
  </si>
  <si>
    <t>Győr- M.-S.</t>
  </si>
  <si>
    <t>Korév</t>
  </si>
  <si>
    <t>23. A Magyar igazolvány és a Magyar hozzátartozói igazolvány iránti kérelmek és a legyártott okmányok száma 2002. január 1-étől 2006. július 3-ig</t>
  </si>
  <si>
    <t>14. A polgárok száma nemenként és korévenként 2006. január 1-jén</t>
  </si>
  <si>
    <r>
      <t xml:space="preserve">1. A városok és községek száma, 1990 - 2006 </t>
    </r>
    <r>
      <rPr>
        <b/>
        <i/>
        <vertAlign val="superscript"/>
        <sz val="12"/>
        <rFont val="Times New Roman CE"/>
        <family val="1"/>
      </rPr>
      <t>a)</t>
    </r>
  </si>
  <si>
    <t>2. A városok, a nagyközségek és a községek számának alakulása 1995. és 2006. között az 1995. év %-ában</t>
  </si>
  <si>
    <t>3. A polgárok számnak változása Budapest belső és külső kerületeiben 1990. és 2006. között</t>
  </si>
  <si>
    <t>4. Budapest kerületei a polgárok száma szerint, 2006. január 1-jén</t>
  </si>
  <si>
    <r>
      <t xml:space="preserve">5. A városok száma a polgárok számának nagyságkategóriái szerint,
2006. január 1-jén </t>
    </r>
    <r>
      <rPr>
        <b/>
        <i/>
        <vertAlign val="superscript"/>
        <sz val="12"/>
        <rFont val="Times New Roman CE"/>
        <family val="0"/>
      </rPr>
      <t>a)</t>
    </r>
  </si>
  <si>
    <t>6. A városok számának alakulása a polgárok számának kategóriái szerint, 
1996. és 2006. között az 1996. év %-ában</t>
  </si>
  <si>
    <t>7. A nagyközségek száma a polgárok számának nagyságkategóriái szerint,
2006. január 1-jén</t>
  </si>
  <si>
    <t>8. A községek száma a polgárok számának nagyságkategóriái szerint,
2006. január 1-jén</t>
  </si>
  <si>
    <t>9. A lakcímek megoszlása %-ban az azonos címre bejelentett polgárok száma szerint, 2006. január 1-jén</t>
  </si>
  <si>
    <t>10. A lakcímek megoszlása %-ban az azonos címre bejelentett polgárok száma szerint Budapesten és a községekben, 2006. január 1-jén</t>
  </si>
  <si>
    <t xml:space="preserve">11. A polgárok számának alakulása 1990. és 2006. között </t>
  </si>
  <si>
    <t>12. A polgárok száma  megyénként, 2006. január 1-jén (csökkenő sorrendben)</t>
  </si>
  <si>
    <t>13. A polgárok megoszlása %-ban családi állapot szerint, 2006. január 1-jén</t>
  </si>
  <si>
    <t>15. A polgárok számának változása főbb korcsoportok szerint  1990 - 2006. között</t>
  </si>
  <si>
    <t>16. A 0-17 éves, illetve a 62 éves és idősebb polgárok aránya megyénként,
2006. január 1-jén</t>
  </si>
  <si>
    <r>
      <t>17. A polgárok számának megoszlása %-ban településtípusonként, 
2006. január 1-jén</t>
    </r>
    <r>
      <rPr>
        <b/>
        <i/>
        <vertAlign val="superscript"/>
        <sz val="12"/>
        <rFont val="Times New Roman CE"/>
        <family val="1"/>
      </rPr>
      <t>a)</t>
    </r>
  </si>
  <si>
    <t>18. A városi polgárok megoszlása %-ban a városok lakosságszám-kategóriái szerint, 2006. január 1-jén</t>
  </si>
  <si>
    <t>19. Az okmányirodák megoszlása %-ban az egy okmányirodához tartozó települések számának nagyságkategóriái szerint, 2006. január 1-jén</t>
  </si>
  <si>
    <t>20. Az okmányirodák megoszlása %-ban az egy okmányirodához tartozó polgárok számának nagyságkategóriái szerint, 2006. január 1-jén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</si>
</sst>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  <numFmt numFmtId="183" formatCode="[$-40E]yyyy\.\ mmmm\ d\."/>
  </numFmts>
  <fonts count="7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sz val="11"/>
      <name val="Arial CE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b/>
      <sz val="9"/>
      <color indexed="8"/>
      <name val="Arial CE"/>
      <family val="2"/>
    </font>
    <font>
      <sz val="14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12"/>
      <name val="Times New Roman CE"/>
      <family val="1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2"/>
      <name val="Arial"/>
      <family val="0"/>
    </font>
    <font>
      <sz val="17.25"/>
      <name val="Arial Narrow"/>
      <family val="2"/>
    </font>
    <font>
      <sz val="15"/>
      <name val="Arial Narrow"/>
      <family val="2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8.25"/>
      <name val="Arial"/>
      <family val="2"/>
    </font>
    <font>
      <b/>
      <sz val="9.2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trike/>
      <sz val="10"/>
      <name val="Arial CE"/>
      <family val="2"/>
    </font>
    <font>
      <sz val="9"/>
      <name val="Times New Roman CE"/>
      <family val="0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.25"/>
      <name val="Arial"/>
      <family val="0"/>
    </font>
    <font>
      <sz val="9.5"/>
      <name val="Arial"/>
      <family val="0"/>
    </font>
    <font>
      <sz val="4"/>
      <name val="Arial CE"/>
      <family val="0"/>
    </font>
    <font>
      <b/>
      <sz val="4"/>
      <name val="Arial CE"/>
      <family val="0"/>
    </font>
    <font>
      <sz val="4"/>
      <color indexed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2" fillId="0" borderId="0" xfId="0" applyFont="1" applyAlignment="1">
      <alignment horizontal="centerContinuous" vertical="center" wrapText="1"/>
    </xf>
    <xf numFmtId="177" fontId="0" fillId="0" borderId="0" xfId="0" applyNumberFormat="1" applyAlignment="1">
      <alignment/>
    </xf>
    <xf numFmtId="0" fontId="20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41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3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177" fontId="3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right" wrapText="1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/>
    </xf>
    <xf numFmtId="170" fontId="30" fillId="0" borderId="0" xfId="0" applyNumberFormat="1" applyFont="1" applyBorder="1" applyAlignment="1">
      <alignment/>
    </xf>
    <xf numFmtId="170" fontId="3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170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170" fontId="30" fillId="0" borderId="0" xfId="0" applyNumberFormat="1" applyFont="1" applyBorder="1" applyAlignment="1">
      <alignment vertical="center"/>
    </xf>
    <xf numFmtId="170" fontId="25" fillId="0" borderId="0" xfId="0" applyNumberFormat="1" applyFont="1" applyBorder="1" applyAlignment="1">
      <alignment/>
    </xf>
    <xf numFmtId="170" fontId="10" fillId="0" borderId="0" xfId="19" applyNumberFormat="1" applyFont="1" applyBorder="1" applyAlignment="1">
      <alignment horizontal="right"/>
    </xf>
    <xf numFmtId="170" fontId="10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48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4" fillId="0" borderId="0" xfId="0" applyNumberFormat="1" applyFont="1" applyBorder="1" applyAlignment="1">
      <alignment/>
    </xf>
    <xf numFmtId="0" fontId="4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3" fontId="54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0" fontId="57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32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8" fillId="0" borderId="0" xfId="0" applyNumberFormat="1" applyFont="1" applyBorder="1" applyAlignment="1">
      <alignment horizontal="right" wrapText="1"/>
    </xf>
    <xf numFmtId="177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" fontId="25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/>
    </xf>
    <xf numFmtId="177" fontId="59" fillId="0" borderId="0" xfId="0" applyNumberFormat="1" applyFont="1" applyBorder="1" applyAlignment="1">
      <alignment horizontal="right" wrapText="1"/>
    </xf>
    <xf numFmtId="3" fontId="60" fillId="0" borderId="0" xfId="0" applyNumberFormat="1" applyFont="1" applyBorder="1" applyAlignment="1">
      <alignment horizontal="right" wrapText="1"/>
    </xf>
    <xf numFmtId="3" fontId="61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2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32" fillId="0" borderId="0" xfId="0" applyNumberFormat="1" applyFont="1" applyBorder="1" applyAlignment="1">
      <alignment/>
    </xf>
    <xf numFmtId="170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 wrapText="1"/>
    </xf>
    <xf numFmtId="3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70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2" fillId="0" borderId="0" xfId="0" applyFont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170" fontId="32" fillId="0" borderId="0" xfId="0" applyNumberFormat="1" applyFont="1" applyBorder="1" applyAlignment="1">
      <alignment horizontal="right"/>
    </xf>
    <xf numFmtId="177" fontId="65" fillId="0" borderId="0" xfId="0" applyNumberFormat="1" applyFont="1" applyBorder="1" applyAlignment="1">
      <alignment/>
    </xf>
    <xf numFmtId="170" fontId="65" fillId="0" borderId="0" xfId="0" applyNumberFormat="1" applyFont="1" applyBorder="1" applyAlignment="1">
      <alignment/>
    </xf>
    <xf numFmtId="177" fontId="66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3" fontId="69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63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69" fillId="2" borderId="0" xfId="0" applyFont="1" applyFill="1" applyAlignment="1">
      <alignment/>
    </xf>
    <xf numFmtId="0" fontId="69" fillId="2" borderId="0" xfId="0" applyFont="1" applyFill="1" applyAlignment="1">
      <alignment/>
    </xf>
    <xf numFmtId="0" fontId="71" fillId="2" borderId="0" xfId="0" applyNumberFormat="1" applyFont="1" applyFill="1" applyAlignment="1">
      <alignment/>
    </xf>
    <xf numFmtId="3" fontId="69" fillId="2" borderId="0" xfId="0" applyNumberFormat="1" applyFont="1" applyFill="1" applyAlignment="1">
      <alignment/>
    </xf>
    <xf numFmtId="0" fontId="71" fillId="2" borderId="0" xfId="0" applyNumberFormat="1" applyFont="1" applyFill="1" applyAlignment="1">
      <alignment/>
    </xf>
    <xf numFmtId="0" fontId="7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9" fillId="0" borderId="0" xfId="0" applyFont="1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Relationship Id="rId2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Munka1!$C$5:$C$9</c:f>
              <c:strCache/>
            </c:strRef>
          </c:cat>
          <c:val>
            <c:numRef>
              <c:f>Munka1!$D$5:$D$9</c:f>
              <c:numCache/>
            </c:numRef>
          </c:val>
          <c:shape val="box"/>
        </c:ser>
        <c:gapWidth val="70"/>
        <c:shape val="box"/>
        <c:axId val="64848630"/>
        <c:axId val="46766759"/>
      </c:bar3DChart>
      <c:catAx>
        <c:axId val="6484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6766759"/>
        <c:crosses val="autoZero"/>
        <c:auto val="1"/>
        <c:lblOffset val="100"/>
        <c:noMultiLvlLbl val="0"/>
      </c:catAx>
      <c:valAx>
        <c:axId val="467667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848630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Munka11!$H$9:$H$16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Munka11!$G$9:$G$16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324"/>
          <c:w val="0.123"/>
          <c:h val="0.599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4825"/>
          <c:w val="0.998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Munka5!$D$6:$D$22</c:f>
              <c:strCache/>
            </c:strRef>
          </c:cat>
          <c:val>
            <c:numRef>
              <c:f>Munka5!$E$6:$E$22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Munka5!$D$6:$D$22</c:f>
              <c:strCache/>
            </c:strRef>
          </c:cat>
          <c:val>
            <c:numRef>
              <c:f>Munka5!$F$6:$F$22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gapWidth val="110"/>
        <c:gapDepth val="0"/>
        <c:shape val="box"/>
        <c:axId val="16360136"/>
        <c:axId val="13023497"/>
      </c:bar3DChart>
      <c:catAx>
        <c:axId val="16360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13023497"/>
        <c:crosses val="autoZero"/>
        <c:auto val="0"/>
        <c:lblOffset val="100"/>
        <c:noMultiLvlLbl val="0"/>
      </c:catAx>
      <c:valAx>
        <c:axId val="13023497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6360136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Munka12!$F$7:$F$8</c:f>
              <c:strCache/>
            </c:strRef>
          </c:cat>
          <c:val>
            <c:numRef>
              <c:f>Munka12!$I$7:$I$8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gapWidth val="260"/>
        <c:gapDepth val="160"/>
        <c:shape val="cylinder"/>
        <c:axId val="50102610"/>
        <c:axId val="48270307"/>
      </c:bar3DChart>
      <c:catAx>
        <c:axId val="501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270307"/>
        <c:crosses val="autoZero"/>
        <c:auto val="1"/>
        <c:lblOffset val="100"/>
        <c:noMultiLvlLbl val="0"/>
      </c:catAx>
      <c:valAx>
        <c:axId val="48270307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02610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35"/>
          <c:w val="0.998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Munka12!$F$10:$F$28</c:f>
              <c:strCache/>
            </c:strRef>
          </c:cat>
          <c:val>
            <c:numRef>
              <c:f>Munka12!$I$10:$I$28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cylinder"/>
        </c:ser>
        <c:gapWidth val="100"/>
        <c:gapDepth val="110"/>
        <c:shape val="cylinder"/>
        <c:axId val="31779580"/>
        <c:axId val="17580765"/>
      </c:bar3DChart>
      <c:catAx>
        <c:axId val="31779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580765"/>
        <c:crosses val="autoZero"/>
        <c:auto val="0"/>
        <c:lblOffset val="100"/>
        <c:noMultiLvlLbl val="0"/>
      </c:catAx>
      <c:valAx>
        <c:axId val="17580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79580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7"/>
          <c:y val="0.00625"/>
          <c:w val="0.8545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Munka6!$E$11:$E$14</c:f>
              <c:strCache/>
            </c:strRef>
          </c:cat>
          <c:val>
            <c:numRef>
              <c:f>Munka6!$F$11:$F$14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5675"/>
          <c:y val="0"/>
          <c:w val="0.78"/>
          <c:h val="0.943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Munka6!$E$31:$E$34</c:f>
              <c:strCache/>
            </c:strRef>
          </c:cat>
          <c:val>
            <c:numRef>
              <c:f>Munka6!$F$31:$F$34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Munka7!$C$4</c:f>
              <c:strCache>
                <c:ptCount val="1"/>
                <c:pt idx="0">
                  <c:v>Férfiak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FFFFFF"/>
                </a:gs>
                <a:gs pos="100000">
                  <a:srgbClr val="333399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Munka7!$C$5:$C$105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Munka7!$D$4</c:f>
              <c:strCache>
                <c:ptCount val="1"/>
                <c:pt idx="0">
                  <c:v>Nők</c:v>
                </c:pt>
              </c:strCache>
            </c:strRef>
          </c:tx>
          <c:spPr>
            <a:gradFill rotWithShape="1">
              <a:gsLst>
                <a:gs pos="0">
                  <a:srgbClr val="802060"/>
                </a:gs>
                <a:gs pos="50000">
                  <a:srgbClr val="FFFFFF"/>
                </a:gs>
                <a:gs pos="100000">
                  <a:srgbClr val="802060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Munka7!$D$5:$D$105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24009158"/>
        <c:axId val="14755831"/>
      </c:barChart>
      <c:catAx>
        <c:axId val="24009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4755831"/>
        <c:crosses val="autoZero"/>
        <c:auto val="0"/>
        <c:lblOffset val="100"/>
        <c:tickLblSkip val="5"/>
        <c:noMultiLvlLbl val="0"/>
      </c:catAx>
      <c:valAx>
        <c:axId val="14755831"/>
        <c:scaling>
          <c:orientation val="minMax"/>
          <c:max val="100000"/>
          <c:min val="-10000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4009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Munka8!$A$7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Munka8!$B$5:$J$5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Munka8!$B$7:$J$7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5693616"/>
        <c:axId val="54371633"/>
      </c:lineChart>
      <c:lineChart>
        <c:grouping val="standard"/>
        <c:varyColors val="0"/>
        <c:ser>
          <c:idx val="1"/>
          <c:order val="0"/>
          <c:tx>
            <c:strRef>
              <c:f>Munka8!$A$6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Munka8!$B$5:$J$5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Munka8!$B$6:$J$6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Munka8!$A$8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numRef>
              <c:f>Munka8!$B$5:$J$5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Munka8!$B$8:$J$8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582650"/>
        <c:axId val="42026123"/>
      </c:lineChart>
      <c:catAx>
        <c:axId val="65693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4371633"/>
        <c:crosses val="autoZero"/>
        <c:auto val="0"/>
        <c:lblOffset val="100"/>
        <c:noMultiLvlLbl val="0"/>
      </c:catAx>
      <c:valAx>
        <c:axId val="54371633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3333CC"/>
                </a:solidFill>
              </a:defRPr>
            </a:pPr>
          </a:p>
        </c:txPr>
        <c:crossAx val="65693616"/>
        <c:crossesAt val="1"/>
        <c:crossBetween val="between"/>
        <c:dispUnits/>
      </c:valAx>
      <c:catAx>
        <c:axId val="19582650"/>
        <c:scaling>
          <c:orientation val="minMax"/>
        </c:scaling>
        <c:axPos val="b"/>
        <c:delete val="1"/>
        <c:majorTickMark val="in"/>
        <c:minorTickMark val="none"/>
        <c:tickLblPos val="nextTo"/>
        <c:crossAx val="42026123"/>
        <c:crosses val="autoZero"/>
        <c:auto val="0"/>
        <c:lblOffset val="100"/>
        <c:noMultiLvlLbl val="0"/>
      </c:catAx>
      <c:valAx>
        <c:axId val="42026123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19582650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925"/>
          <c:w val="0.99125"/>
          <c:h val="0.9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Munka8!$F$30</c:f>
              <c:strCache>
                <c:ptCount val="1"/>
                <c:pt idx="0">
                  <c:v>0 - 17 éves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Munka8!$G$30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Munka8!$F$31:$F$51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Munka8!#REF!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8080"/>
              </a:solidFill>
            </c:spPr>
          </c:dPt>
          <c:dPt>
            <c:idx val="13"/>
            <c:invertIfNegative val="0"/>
            <c:spPr>
              <a:solidFill>
                <a:srgbClr val="FF8080"/>
              </a:solidFill>
            </c:spPr>
          </c:dPt>
          <c:dPt>
            <c:idx val="15"/>
            <c:invertIfNegative val="0"/>
            <c:spPr>
              <a:solidFill>
                <a:srgbClr val="FF8080"/>
              </a:solidFill>
            </c:spPr>
          </c:dPt>
          <c:dPt>
            <c:idx val="17"/>
            <c:invertIfNegative val="0"/>
            <c:spPr>
              <a:solidFill>
                <a:srgbClr val="FF8080"/>
              </a:solidFill>
            </c:spPr>
          </c:dPt>
          <c:dPt>
            <c:idx val="18"/>
            <c:invertIfNegative val="0"/>
            <c:spPr>
              <a:solidFill>
                <a:srgbClr val="FF8080"/>
              </a:solidFill>
            </c:spPr>
          </c:dPt>
          <c:dPt>
            <c:idx val="19"/>
            <c:invertIfNegative val="0"/>
            <c:spPr>
              <a:solidFill>
                <a:srgbClr val="FF8080"/>
              </a:solidFill>
            </c:spPr>
          </c:dPt>
          <c:cat>
            <c:strRef>
              <c:f>Munka8!$E$31:$E$51</c:f>
              <c:strCache/>
            </c:strRef>
          </c:cat>
          <c:val>
            <c:numRef>
              <c:f>Munka8!$G$31:$G$51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42690788"/>
        <c:axId val="48672773"/>
      </c:barChart>
      <c:catAx>
        <c:axId val="4269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672773"/>
        <c:crosses val="autoZero"/>
        <c:auto val="1"/>
        <c:lblOffset val="100"/>
        <c:noMultiLvlLbl val="0"/>
      </c:catAx>
      <c:valAx>
        <c:axId val="4867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2690788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Munka10!$D$9:$D$13</c:f>
              <c:strCache/>
            </c:strRef>
          </c:cat>
          <c:val>
            <c:numRef>
              <c:f>Munka10!$F$9:$F$13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525"/>
          <c:w val="0.96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Munka1!$E$33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206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Munka1!$E$34:$E$45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Munka1!$F$34:$F$45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Munka1!$G$34:$G$45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8247648"/>
        <c:axId val="30011105"/>
      </c:lineChart>
      <c:catAx>
        <c:axId val="1824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11105"/>
        <c:crosses val="autoZero"/>
        <c:auto val="1"/>
        <c:lblOffset val="100"/>
        <c:noMultiLvlLbl val="0"/>
      </c:catAx>
      <c:valAx>
        <c:axId val="30011105"/>
        <c:scaling>
          <c:orientation val="minMax"/>
          <c:max val="15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476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825"/>
          <c:y val="0.00775"/>
          <c:w val="0.8795"/>
          <c:h val="0.059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1"/>
          <c:w val="0.549"/>
          <c:h val="0.68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Munka10!$E$34:$E$40</c:f>
              <c:strCache/>
            </c:strRef>
          </c:cat>
          <c:val>
            <c:numRef>
              <c:f>Munka10!$F$34:$F$40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8025"/>
          <c:w val="0.26325"/>
          <c:h val="0.740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275"/>
          <c:y val="0.02125"/>
          <c:w val="0.82"/>
          <c:h val="0.8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Munka9!$E$9:$E$12</c:f>
              <c:strCache/>
            </c:strRef>
          </c:cat>
          <c:val>
            <c:numRef>
              <c:f>Munka9!$F$9:$F$12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92575"/>
          <c:w val="0.761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1725"/>
          <c:w val="0.62"/>
          <c:h val="0.95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FFC0"/>
                </a:gs>
                <a:gs pos="100000">
                  <a:srgbClr val="757558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FF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horzBrick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pattFill prst="dkHorz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100 000 és több
6,2%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Munka9!$D$34:$D$38</c:f>
              <c:strCache/>
            </c:strRef>
          </c:cat>
          <c:val>
            <c:numRef>
              <c:f>Munka9!$F$34:$F$38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"/>
          <c:w val="1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Munka16!$A$8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Munka16!$B$7:$E$7</c:f>
              <c:strCache/>
            </c:strRef>
          </c:cat>
          <c:val>
            <c:numRef>
              <c:f>Munka16!$B$8:$E$8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Munka16!$B$7:$E$7</c:f>
              <c:strCache/>
            </c:strRef>
          </c:cat>
          <c:val>
            <c:numRef>
              <c:f>Munka16!$B$9:$E$9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Munka16!$B$7:$E$7</c:f>
              <c:strCache/>
            </c:strRef>
          </c:cat>
          <c:val>
            <c:numRef>
              <c:f>Munka16!$B$10:$E$10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5401774"/>
        <c:axId val="50180511"/>
      </c:lineChart>
      <c:catAx>
        <c:axId val="35401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80511"/>
        <c:crosses val="autoZero"/>
        <c:auto val="1"/>
        <c:lblOffset val="100"/>
        <c:noMultiLvlLbl val="0"/>
      </c:catAx>
      <c:valAx>
        <c:axId val="50180511"/>
        <c:scaling>
          <c:orientation val="minMax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0177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006"/>
          <c:w val="0.899"/>
          <c:h val="0.1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0925"/>
          <c:w val="0.964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Munka16!$B$35</c:f>
              <c:strCache>
                <c:ptCount val="1"/>
                <c:pt idx="0">
                  <c:v>Járművezetői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Munka16!$A$36:$A$39</c:f>
              <c:strCache/>
            </c:strRef>
          </c:cat>
          <c:val>
            <c:numRef>
              <c:f>Munka16!$B$36:$B$39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Munka16!$A$36:$A$39</c:f>
              <c:strCache/>
            </c:strRef>
          </c:cat>
          <c:val>
            <c:numRef>
              <c:f>Munka16!$C$36:$C$39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Munka16!$A$36:$A$39</c:f>
              <c:strCache/>
            </c:strRef>
          </c:cat>
          <c:val>
            <c:numRef>
              <c:f>Munka16!$D$36:$D$39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8971416"/>
        <c:axId val="38089561"/>
      </c:lineChart>
      <c:catAx>
        <c:axId val="48971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89561"/>
        <c:crosses val="autoZero"/>
        <c:auto val="1"/>
        <c:lblOffset val="100"/>
        <c:noMultiLvlLbl val="0"/>
      </c:catAx>
      <c:valAx>
        <c:axId val="38089561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71416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009"/>
          <c:w val="0.84625"/>
          <c:h val="0.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6025"/>
          <c:w val="0.793"/>
          <c:h val="0.58475"/>
        </c:manualLayout>
      </c:layout>
      <c:pie3DChart>
        <c:varyColors val="1"/>
        <c:ser>
          <c:idx val="0"/>
          <c:order val="0"/>
          <c:tx>
            <c:strRef>
              <c:f>Munka15!$E$9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Munka15!$D$10:$D$15</c:f>
              <c:strCache/>
            </c:strRef>
          </c:cat>
          <c:val>
            <c:numRef>
              <c:f>Munka15!$E$10:$E$15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25"/>
          <c:y val="0"/>
          <c:w val="0.99475"/>
          <c:h val="0.14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Munka15!$F$9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Munka15!$F$10:$F$15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175"/>
          <c:w val="0.793"/>
          <c:h val="0.699"/>
        </c:manualLayout>
      </c:layout>
      <c:pie3DChart>
        <c:varyColors val="1"/>
        <c:ser>
          <c:idx val="0"/>
          <c:order val="0"/>
          <c:tx>
            <c:strRef>
              <c:f>Munka15!$G$9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Munka15!$G$10:$G$15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9875"/>
          <c:w val="0.965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Munka14!$A$10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Munka14!$B$9:$L$9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Munka14!$B$10:$L$10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Munka14!$A$11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numRef>
              <c:f>Munka14!$B$9:$L$9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Munka14!$B$11:$L$11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64490"/>
        <c:axId val="14980411"/>
      </c:lineChart>
      <c:catAx>
        <c:axId val="166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4980411"/>
        <c:crosses val="autoZero"/>
        <c:auto val="1"/>
        <c:lblOffset val="100"/>
        <c:noMultiLvlLbl val="0"/>
      </c:catAx>
      <c:valAx>
        <c:axId val="14980411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664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375"/>
          <c:y val="0.00825"/>
          <c:w val="0.5085"/>
          <c:h val="0.05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rotY val="17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Munka2!$D$4:$D$26</c:f>
              <c:strCache/>
            </c:strRef>
          </c:cat>
          <c:val>
            <c:numRef>
              <c:f>Munka2!$E$4:$E$26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cylinder"/>
        </c:ser>
        <c:gapWidth val="35"/>
        <c:shape val="cylinder"/>
        <c:axId val="605972"/>
        <c:axId val="5453749"/>
      </c:bar3DChart>
      <c:catAx>
        <c:axId val="60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453749"/>
        <c:crosses val="autoZero"/>
        <c:auto val="1"/>
        <c:lblOffset val="100"/>
        <c:noMultiLvlLbl val="0"/>
      </c:catAx>
      <c:valAx>
        <c:axId val="54537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05972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1725"/>
          <c:w val="0.8535"/>
          <c:h val="0.7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Munka2!$E$37:$E$41</c:f>
              <c:strCache/>
            </c:strRef>
          </c:cat>
          <c:val>
            <c:numRef>
              <c:f>Munka2!$F$37:$F$41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25"/>
          <c:y val="0.0105"/>
          <c:w val="0.9682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Munka13!$A$9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Munka13!$B$9:$L$9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Munka13!$A$10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Munka13!$A$11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Munka13!$B$11:$L$11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Munka13!$A$12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Munka13!$B$12:$L$12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Munka13!$A$13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Munka13!$B$13:$L$13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9083742"/>
        <c:axId val="39100495"/>
      </c:lineChart>
      <c:catAx>
        <c:axId val="4908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00495"/>
        <c:crosses val="autoZero"/>
        <c:auto val="1"/>
        <c:lblOffset val="100"/>
        <c:noMultiLvlLbl val="0"/>
      </c:catAx>
      <c:valAx>
        <c:axId val="39100495"/>
        <c:scaling>
          <c:orientation val="minMax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0837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15"/>
          <c:y val="0"/>
          <c:w val="0.736"/>
          <c:h val="0.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175"/>
          <c:w val="0.4855"/>
          <c:h val="0.9702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Munka3!$D$7:$D$10</c:f>
              <c:strCache/>
            </c:strRef>
          </c:cat>
          <c:val>
            <c:numRef>
              <c:f>Munka3!$E$7:$E$10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03625"/>
          <c:w val="0.34625"/>
          <c:h val="0.92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01375"/>
          <c:w val="0.52675"/>
          <c:h val="0.969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Munka3!$E$33:$E$37</c:f>
              <c:strCache/>
            </c:strRef>
          </c:cat>
          <c:val>
            <c:numRef>
              <c:f>Munka3!$F$33:$F$37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18"/>
          <c:w val="0.31675"/>
          <c:h val="0.9607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25"/>
          <c:w val="0.78925"/>
          <c:h val="0.80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Munka4!$C$7:$C$14</c:f>
              <c:strCache/>
            </c:strRef>
          </c:cat>
          <c:val>
            <c:numRef>
              <c:f>Munka4!$D$7:$D$14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525"/>
          <c:w val="0.6355"/>
          <c:h val="0.0672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0.12025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0.25125</cdr:x>
      <cdr:y>0.50075</cdr:y>
    </cdr:from>
    <cdr:to>
      <cdr:x>0.28075</cdr:x>
      <cdr:y>0.54875</cdr:y>
    </cdr:to>
    <cdr:sp>
      <cdr:nvSpPr>
        <cdr:cNvPr id="1" name="AutoShape 1"/>
        <cdr:cNvSpPr>
          <a:spLocks/>
        </cdr:cNvSpPr>
      </cdr:nvSpPr>
      <cdr:spPr>
        <a:xfrm>
          <a:off x="1543050" y="1619250"/>
          <a:ext cx="180975" cy="152400"/>
        </a:xfrm>
        <a:prstGeom prst="wedgeRectCallout">
          <a:avLst>
            <a:gd name="adj1" fmla="val 130000"/>
            <a:gd name="adj2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0.273</cdr:x>
      <cdr:y>0.206</cdr:y>
    </cdr:from>
    <cdr:to>
      <cdr:x>0.30025</cdr:x>
      <cdr:y>0.254</cdr:y>
    </cdr:to>
    <cdr:sp>
      <cdr:nvSpPr>
        <cdr:cNvPr id="2" name="AutoShape 2"/>
        <cdr:cNvSpPr>
          <a:spLocks/>
        </cdr:cNvSpPr>
      </cdr:nvSpPr>
      <cdr:spPr>
        <a:xfrm>
          <a:off x="1676400" y="666750"/>
          <a:ext cx="171450" cy="152400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0.3285</cdr:x>
      <cdr:y>0.206</cdr:y>
    </cdr:from>
    <cdr:to>
      <cdr:x>0.35475</cdr:x>
      <cdr:y>0.25075</cdr:y>
    </cdr:to>
    <cdr:sp>
      <cdr:nvSpPr>
        <cdr:cNvPr id="3" name="AutoShape 3"/>
        <cdr:cNvSpPr>
          <a:spLocks/>
        </cdr:cNvSpPr>
      </cdr:nvSpPr>
      <cdr:spPr>
        <a:xfrm>
          <a:off x="2019300" y="666750"/>
          <a:ext cx="161925" cy="142875"/>
        </a:xfrm>
        <a:prstGeom prst="wedgeRectCallout">
          <a:avLst>
            <a:gd name="adj1" fmla="val -15217"/>
            <a:gd name="adj2" fmla="val 1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0.39775</cdr:x>
      <cdr:y>0.408</cdr:y>
    </cdr:from>
    <cdr:to>
      <cdr:x>0.4275</cdr:x>
      <cdr:y>0.45775</cdr:y>
    </cdr:to>
    <cdr:sp>
      <cdr:nvSpPr>
        <cdr:cNvPr id="4" name="AutoShape 4"/>
        <cdr:cNvSpPr>
          <a:spLocks/>
        </cdr:cNvSpPr>
      </cdr:nvSpPr>
      <cdr:spPr>
        <a:xfrm>
          <a:off x="2447925" y="1323975"/>
          <a:ext cx="180975" cy="161925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0.20525</cdr:y>
    </cdr:from>
    <cdr:to>
      <cdr:x>0.33875</cdr:x>
      <cdr:y>0.271</cdr:y>
    </cdr:to>
    <cdr:sp>
      <cdr:nvSpPr>
        <cdr:cNvPr id="1" name="Oval 1"/>
        <cdr:cNvSpPr>
          <a:spLocks/>
        </cdr:cNvSpPr>
      </cdr:nvSpPr>
      <cdr:spPr>
        <a:xfrm>
          <a:off x="1828800" y="657225"/>
          <a:ext cx="24765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0.38025</cdr:x>
      <cdr:y>0.22925</cdr:y>
    </cdr:from>
    <cdr:to>
      <cdr:x>0.421</cdr:x>
      <cdr:y>0.296</cdr:y>
    </cdr:to>
    <cdr:sp>
      <cdr:nvSpPr>
        <cdr:cNvPr id="2" name="Oval 2"/>
        <cdr:cNvSpPr>
          <a:spLocks/>
        </cdr:cNvSpPr>
      </cdr:nvSpPr>
      <cdr:spPr>
        <a:xfrm>
          <a:off x="2333625" y="742950"/>
          <a:ext cx="247650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0.46375</cdr:x>
      <cdr:y>0.4585</cdr:y>
    </cdr:from>
    <cdr:to>
      <cdr:x>0.50375</cdr:x>
      <cdr:y>0.51975</cdr:y>
    </cdr:to>
    <cdr:sp>
      <cdr:nvSpPr>
        <cdr:cNvPr id="3" name="Oval 3"/>
        <cdr:cNvSpPr>
          <a:spLocks/>
        </cdr:cNvSpPr>
      </cdr:nvSpPr>
      <cdr:spPr>
        <a:xfrm>
          <a:off x="2847975" y="1485900"/>
          <a:ext cx="24765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0.3155</cdr:x>
      <cdr:y>0.63525</cdr:y>
    </cdr:from>
    <cdr:to>
      <cdr:x>0.35675</cdr:x>
      <cdr:y>0.69475</cdr:y>
    </cdr:to>
    <cdr:sp>
      <cdr:nvSpPr>
        <cdr:cNvPr id="4" name="Oval 4"/>
        <cdr:cNvSpPr>
          <a:spLocks/>
        </cdr:cNvSpPr>
      </cdr:nvSpPr>
      <cdr:spPr>
        <a:xfrm>
          <a:off x="1933575" y="2057400"/>
          <a:ext cx="257175" cy="19050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0.222</cdr:x>
      <cdr:y>0.391</cdr:y>
    </cdr:from>
    <cdr:to>
      <cdr:x>0.2595</cdr:x>
      <cdr:y>0.454</cdr:y>
    </cdr:to>
    <cdr:sp>
      <cdr:nvSpPr>
        <cdr:cNvPr id="5" name="Oval 5"/>
        <cdr:cNvSpPr>
          <a:spLocks/>
        </cdr:cNvSpPr>
      </cdr:nvSpPr>
      <cdr:spPr>
        <a:xfrm>
          <a:off x="1362075" y="1266825"/>
          <a:ext cx="22860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162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8</xdr:col>
      <xdr:colOff>666750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0" y="5162550"/>
        <a:ext cx="61531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12</xdr:row>
      <xdr:rowOff>19050</xdr:rowOff>
    </xdr:from>
    <xdr:to>
      <xdr:col>12</xdr:col>
      <xdr:colOff>685800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200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12</xdr:row>
      <xdr:rowOff>19050</xdr:rowOff>
    </xdr:from>
    <xdr:to>
      <xdr:col>12</xdr:col>
      <xdr:colOff>685800</xdr:colOff>
      <xdr:row>12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200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0.908</cdr:y>
    </cdr:from>
    <cdr:to>
      <cdr:x>0.75975</cdr:x>
      <cdr:y>0.9975</cdr:y>
    </cdr:to>
    <cdr:sp>
      <cdr:nvSpPr>
        <cdr:cNvPr id="1" name="Rectangle 2"/>
        <cdr:cNvSpPr>
          <a:spLocks/>
        </cdr:cNvSpPr>
      </cdr:nvSpPr>
      <cdr:spPr>
        <a:xfrm>
          <a:off x="581025" y="3552825"/>
          <a:ext cx="40862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0.922</cdr:y>
    </cdr:from>
    <cdr:to>
      <cdr:x>0.98775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36004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666750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733425"/>
        <a:ext cx="61531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0.641</cdr:y>
    </cdr:from>
    <cdr:to>
      <cdr:x>0.71225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33147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0.14375</cdr:y>
    </cdr:from>
    <cdr:to>
      <cdr:x>0.282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</cdr:x>
      <cdr:y>0.75925</cdr:y>
    </cdr:from>
    <cdr:to>
      <cdr:x>0.2495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0.6835</cdr:x>
      <cdr:y>0.13275</cdr:y>
    </cdr:from>
    <cdr:to>
      <cdr:x>0.705</cdr:x>
      <cdr:y>0.1735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</cdr:x>
      <cdr:y>0.13275</cdr:y>
    </cdr:from>
    <cdr:to>
      <cdr:x>0.6265</cdr:x>
      <cdr:y>0.1735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0.49775</cdr:x>
      <cdr:y>0.04525</cdr:y>
    </cdr:from>
    <cdr:to>
      <cdr:x>0.5205</cdr:x>
      <cdr:y>0.087</cdr:y>
    </cdr:to>
    <cdr:sp>
      <cdr:nvSpPr>
        <cdr:cNvPr id="6" name="TextBox 6"/>
        <cdr:cNvSpPr txBox="1">
          <a:spLocks noChangeArrowheads="1"/>
        </cdr:cNvSpPr>
      </cdr:nvSpPr>
      <cdr:spPr>
        <a:xfrm>
          <a:off x="4772025" y="228600"/>
          <a:ext cx="2190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0.72775</cdr:x>
      <cdr:y>0.14375</cdr:y>
    </cdr:from>
    <cdr:to>
      <cdr:x>0.74925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0.14375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9</xdr:row>
      <xdr:rowOff>38100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229600" y="173355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</cdr:y>
    </cdr:from>
    <cdr:to>
      <cdr:x>0.13325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/>
            <a:t>Fő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685800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628650"/>
        <a:ext cx="6438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913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9437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0.008</cdr:y>
    </cdr:from>
    <cdr:to>
      <cdr:x>0.325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3810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685800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609600"/>
        <a:ext cx="633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685800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0" y="4886325"/>
        <a:ext cx="6334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</cdr:y>
    </cdr:from>
    <cdr:to>
      <cdr:x>0.198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0"/>
          <a:ext cx="25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384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</xdr:row>
      <xdr:rowOff>152400</xdr:rowOff>
    </xdr:from>
    <xdr:to>
      <xdr:col>13</xdr:col>
      <xdr:colOff>666750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762000"/>
        <a:ext cx="674370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34440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234440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53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152400</xdr:rowOff>
    </xdr:from>
    <xdr:to>
      <xdr:col>9</xdr:col>
      <xdr:colOff>419100</xdr:colOff>
      <xdr:row>105</xdr:row>
      <xdr:rowOff>19050</xdr:rowOff>
    </xdr:to>
    <xdr:graphicFrame>
      <xdr:nvGraphicFramePr>
        <xdr:cNvPr id="1" name="Chart 27"/>
        <xdr:cNvGraphicFramePr/>
      </xdr:nvGraphicFramePr>
      <xdr:xfrm>
        <a:off x="342900" y="514350"/>
        <a:ext cx="626745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647700</xdr:colOff>
      <xdr:row>33</xdr:row>
      <xdr:rowOff>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9582150" y="2809875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266700</xdr:colOff>
      <xdr:row>105</xdr:row>
      <xdr:rowOff>19050</xdr:rowOff>
    </xdr:from>
    <xdr:ext cx="914400" cy="152400"/>
    <xdr:sp>
      <xdr:nvSpPr>
        <xdr:cNvPr id="3" name="TextBox 16"/>
        <xdr:cNvSpPr txBox="1">
          <a:spLocks noChangeArrowheads="1"/>
        </xdr:cNvSpPr>
      </xdr:nvSpPr>
      <xdr:spPr>
        <a:xfrm>
          <a:off x="3028950" y="8315325"/>
          <a:ext cx="914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twoCellAnchor>
    <xdr:from>
      <xdr:col>4</xdr:col>
      <xdr:colOff>66675</xdr:colOff>
      <xdr:row>0</xdr:row>
      <xdr:rowOff>190500</xdr:rowOff>
    </xdr:from>
    <xdr:to>
      <xdr:col>4</xdr:col>
      <xdr:colOff>66675</xdr:colOff>
      <xdr:row>2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2828925" y="190500"/>
          <a:ext cx="0" cy="2762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114300</xdr:colOff>
      <xdr:row>105</xdr:row>
      <xdr:rowOff>19050</xdr:rowOff>
    </xdr:from>
    <xdr:ext cx="3133725" cy="200025"/>
    <xdr:sp>
      <xdr:nvSpPr>
        <xdr:cNvPr id="5" name="TextBox 12"/>
        <xdr:cNvSpPr txBox="1">
          <a:spLocks noChangeArrowheads="1"/>
        </xdr:cNvSpPr>
      </xdr:nvSpPr>
      <xdr:spPr>
        <a:xfrm>
          <a:off x="114300" y="8315325"/>
          <a:ext cx="3133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100 000       80 000         60 000         40 000        20 000</a:t>
          </a:r>
        </a:p>
      </xdr:txBody>
    </xdr:sp>
    <xdr:clientData/>
  </xdr:oneCellAnchor>
  <xdr:oneCellAnchor>
    <xdr:from>
      <xdr:col>5</xdr:col>
      <xdr:colOff>104775</xdr:colOff>
      <xdr:row>105</xdr:row>
      <xdr:rowOff>9525</xdr:rowOff>
    </xdr:from>
    <xdr:ext cx="3295650" cy="228600"/>
    <xdr:sp>
      <xdr:nvSpPr>
        <xdr:cNvPr id="6" name="TextBox 23"/>
        <xdr:cNvSpPr txBox="1">
          <a:spLocks noChangeArrowheads="1"/>
        </xdr:cNvSpPr>
      </xdr:nvSpPr>
      <xdr:spPr>
        <a:xfrm>
          <a:off x="3552825" y="8305800"/>
          <a:ext cx="3295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20 000        40 000         60 000        80 000        100 000</a:t>
          </a:r>
        </a:p>
      </xdr:txBody>
    </xdr:sp>
    <xdr:clientData/>
  </xdr:oneCellAnchor>
  <xdr:oneCellAnchor>
    <xdr:from>
      <xdr:col>5</xdr:col>
      <xdr:colOff>66675</xdr:colOff>
      <xdr:row>3</xdr:row>
      <xdr:rowOff>19050</xdr:rowOff>
    </xdr:from>
    <xdr:ext cx="476250" cy="180975"/>
    <xdr:sp>
      <xdr:nvSpPr>
        <xdr:cNvPr id="7" name="TextBox 28"/>
        <xdr:cNvSpPr txBox="1">
          <a:spLocks noChangeArrowheads="1"/>
        </xdr:cNvSpPr>
      </xdr:nvSpPr>
      <xdr:spPr>
        <a:xfrm>
          <a:off x="3514725" y="54292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és több</a:t>
          </a:r>
        </a:p>
      </xdr:txBody>
    </xdr:sp>
    <xdr:clientData/>
  </xdr:oneCellAnchor>
  <xdr:oneCellAnchor>
    <xdr:from>
      <xdr:col>4</xdr:col>
      <xdr:colOff>419100</xdr:colOff>
      <xdr:row>1</xdr:row>
      <xdr:rowOff>152400</xdr:rowOff>
    </xdr:from>
    <xdr:ext cx="742950" cy="200025"/>
    <xdr:sp>
      <xdr:nvSpPr>
        <xdr:cNvPr id="8" name="TextBox 29"/>
        <xdr:cNvSpPr txBox="1">
          <a:spLocks noChangeArrowheads="1"/>
        </xdr:cNvSpPr>
      </xdr:nvSpPr>
      <xdr:spPr>
        <a:xfrm>
          <a:off x="3181350" y="352425"/>
          <a:ext cx="7429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 O R É V</a:t>
          </a:r>
        </a:p>
      </xdr:txBody>
    </xdr:sp>
    <xdr:clientData/>
  </xdr:oneCellAnchor>
  <xdr:oneCellAnchor>
    <xdr:from>
      <xdr:col>1</xdr:col>
      <xdr:colOff>447675</xdr:colOff>
      <xdr:row>12</xdr:row>
      <xdr:rowOff>38100</xdr:rowOff>
    </xdr:from>
    <xdr:ext cx="933450" cy="200025"/>
    <xdr:sp>
      <xdr:nvSpPr>
        <xdr:cNvPr id="9" name="TextBox 31"/>
        <xdr:cNvSpPr txBox="1">
          <a:spLocks noChangeArrowheads="1"/>
        </xdr:cNvSpPr>
      </xdr:nvSpPr>
      <xdr:spPr>
        <a:xfrm>
          <a:off x="1133475" y="1247775"/>
          <a:ext cx="933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 É R F I A K</a:t>
          </a:r>
        </a:p>
      </xdr:txBody>
    </xdr:sp>
    <xdr:clientData/>
  </xdr:oneCellAnchor>
  <xdr:oneCellAnchor>
    <xdr:from>
      <xdr:col>7</xdr:col>
      <xdr:colOff>95250</xdr:colOff>
      <xdr:row>12</xdr:row>
      <xdr:rowOff>47625</xdr:rowOff>
    </xdr:from>
    <xdr:ext cx="476250" cy="200025"/>
    <xdr:sp>
      <xdr:nvSpPr>
        <xdr:cNvPr id="10" name="TextBox 32"/>
        <xdr:cNvSpPr txBox="1">
          <a:spLocks noChangeArrowheads="1"/>
        </xdr:cNvSpPr>
      </xdr:nvSpPr>
      <xdr:spPr>
        <a:xfrm>
          <a:off x="4914900" y="125730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 Ő K</a:t>
          </a:r>
        </a:p>
      </xdr:txBody>
    </xdr:sp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</cdr:y>
    </cdr:from>
    <cdr:to>
      <cdr:x>0.18175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990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0.7815</cdr:x>
      <cdr:y>0</cdr:y>
    </cdr:from>
    <cdr:to>
      <cdr:x>0.994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0.71775</cdr:x>
      <cdr:y>0.2755</cdr:y>
    </cdr:from>
    <cdr:to>
      <cdr:x>0.8675</cdr:x>
      <cdr:y>0.32875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93345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0.71775</cdr:x>
      <cdr:y>0.621</cdr:y>
    </cdr:from>
    <cdr:to>
      <cdr:x>0.857</cdr:x>
      <cdr:y>0.67425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2105025"/>
          <a:ext cx="885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0.64375</cdr:x>
      <cdr:y>0.7875</cdr:y>
    </cdr:from>
    <cdr:to>
      <cdr:x>0.86825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4095750" y="2676525"/>
          <a:ext cx="1428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6666"/>
              </a:solidFill>
            </a:rPr>
            <a:t>62 éves és idősebbek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0.63375</cdr:x>
      <cdr:y>0.047</cdr:y>
    </cdr:from>
    <cdr:to>
      <cdr:x>0.8535</cdr:x>
      <cdr:y>0.10825</cdr:y>
    </cdr:to>
    <cdr:sp>
      <cdr:nvSpPr>
        <cdr:cNvPr id="1" name="TextBox 3"/>
        <cdr:cNvSpPr txBox="1">
          <a:spLocks noChangeArrowheads="1"/>
        </cdr:cNvSpPr>
      </cdr:nvSpPr>
      <cdr:spPr>
        <a:xfrm>
          <a:off x="4029075" y="180975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0.3115</cdr:x>
      <cdr:y>0.047</cdr:y>
    </cdr:from>
    <cdr:to>
      <cdr:x>0.461</cdr:x>
      <cdr:y>0.10825</cdr:y>
    </cdr:to>
    <cdr:sp>
      <cdr:nvSpPr>
        <cdr:cNvPr id="2" name="TextBox 4"/>
        <cdr:cNvSpPr txBox="1">
          <a:spLocks noChangeArrowheads="1"/>
        </cdr:cNvSpPr>
      </cdr:nvSpPr>
      <cdr:spPr>
        <a:xfrm>
          <a:off x="1981200" y="180975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0.03525</cdr:x>
      <cdr:y>0</cdr:y>
    </cdr:from>
    <cdr:to>
      <cdr:x>0.06525</cdr:x>
      <cdr:y>0.04475</cdr:y>
    </cdr:to>
    <cdr:sp>
      <cdr:nvSpPr>
        <cdr:cNvPr id="3" name="TextBox 6"/>
        <cdr:cNvSpPr txBox="1">
          <a:spLocks noChangeArrowheads="1"/>
        </cdr:cNvSpPr>
      </cdr:nvSpPr>
      <cdr:spPr>
        <a:xfrm>
          <a:off x="219075" y="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6362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676275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4791075"/>
        <a:ext cx="63722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0.182</cdr:y>
    </cdr:from>
    <cdr:to>
      <cdr:x>0.449</cdr:x>
      <cdr:y>0.24325</cdr:y>
    </cdr:to>
    <cdr:sp>
      <cdr:nvSpPr>
        <cdr:cNvPr id="1" name="Oval 8"/>
        <cdr:cNvSpPr>
          <a:spLocks/>
        </cdr:cNvSpPr>
      </cdr:nvSpPr>
      <cdr:spPr>
        <a:xfrm>
          <a:off x="252412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0.2035</cdr:y>
    </cdr:from>
    <cdr:to>
      <cdr:x>0.29175</cdr:x>
      <cdr:y>0.26475</cdr:y>
    </cdr:to>
    <cdr:sp>
      <cdr:nvSpPr>
        <cdr:cNvPr id="2" name="Oval 15"/>
        <cdr:cNvSpPr>
          <a:spLocks/>
        </cdr:cNvSpPr>
      </cdr:nvSpPr>
      <cdr:spPr>
        <a:xfrm>
          <a:off x="155257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0.1165</cdr:x>
      <cdr:y>0.69375</cdr:y>
    </cdr:from>
    <cdr:to>
      <cdr:x>0.15525</cdr:x>
      <cdr:y>0.755</cdr:y>
    </cdr:to>
    <cdr:sp>
      <cdr:nvSpPr>
        <cdr:cNvPr id="3" name="Oval 16"/>
        <cdr:cNvSpPr>
          <a:spLocks/>
        </cdr:cNvSpPr>
      </cdr:nvSpPr>
      <cdr:spPr>
        <a:xfrm>
          <a:off x="714375" y="24765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0.3585</cdr:x>
      <cdr:y>0.182</cdr:y>
    </cdr:from>
    <cdr:to>
      <cdr:x>0.39725</cdr:x>
      <cdr:y>0.24325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0.515</cdr:x>
      <cdr:y>0.2035</cdr:y>
    </cdr:from>
    <cdr:to>
      <cdr:x>0.55375</cdr:x>
      <cdr:y>0.26475</cdr:y>
    </cdr:to>
    <cdr:sp>
      <cdr:nvSpPr>
        <cdr:cNvPr id="5" name="Oval 18"/>
        <cdr:cNvSpPr>
          <a:spLocks/>
        </cdr:cNvSpPr>
      </cdr:nvSpPr>
      <cdr:spPr>
        <a:xfrm>
          <a:off x="317182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0.663</cdr:x>
      <cdr:y>0.34075</cdr:y>
    </cdr:from>
    <cdr:to>
      <cdr:x>0.70175</cdr:x>
      <cdr:y>0.402</cdr:y>
    </cdr:to>
    <cdr:sp>
      <cdr:nvSpPr>
        <cdr:cNvPr id="6" name="Oval 19"/>
        <cdr:cNvSpPr>
          <a:spLocks/>
        </cdr:cNvSpPr>
      </cdr:nvSpPr>
      <cdr:spPr>
        <a:xfrm>
          <a:off x="4076700" y="12096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0.58975</cdr:x>
      <cdr:y>0.724</cdr:y>
    </cdr:from>
    <cdr:to>
      <cdr:x>0.6285</cdr:x>
      <cdr:y>0.78525</cdr:y>
    </cdr:to>
    <cdr:sp>
      <cdr:nvSpPr>
        <cdr:cNvPr id="7" name="Oval 20"/>
        <cdr:cNvSpPr>
          <a:spLocks/>
        </cdr:cNvSpPr>
      </cdr:nvSpPr>
      <cdr:spPr>
        <a:xfrm>
          <a:off x="3629025" y="25812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0.7295</cdr:x>
      <cdr:y>0.071</cdr:y>
    </cdr:from>
    <cdr:to>
      <cdr:x>0.9985</cdr:x>
      <cdr:y>0.135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657225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43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8</xdr:col>
      <xdr:colOff>676275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162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0.52975</cdr:x>
      <cdr:y>0.58025</cdr:y>
    </cdr:from>
    <cdr:to>
      <cdr:x>0.56325</cdr:x>
      <cdr:y>0.64725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0.22475</cdr:x>
      <cdr:y>0.1395</cdr:y>
    </cdr:from>
    <cdr:to>
      <cdr:x>0.2575</cdr:x>
      <cdr:y>0.20475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19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0.52975</cdr:x>
      <cdr:y>0.0435</cdr:y>
    </cdr:from>
    <cdr:to>
      <cdr:x>0.56325</cdr:x>
      <cdr:y>0.11125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42875"/>
          <a:ext cx="209550" cy="219075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0.11125</cdr:y>
    </cdr:from>
    <cdr:to>
      <cdr:x>0.74625</cdr:x>
      <cdr:y>0.17375</cdr:y>
    </cdr:to>
    <cdr:sp>
      <cdr:nvSpPr>
        <cdr:cNvPr id="4" name="TextBox 8"/>
        <cdr:cNvSpPr txBox="1">
          <a:spLocks noChangeArrowheads="1"/>
        </cdr:cNvSpPr>
      </cdr:nvSpPr>
      <cdr:spPr>
        <a:xfrm>
          <a:off x="4391025" y="361950"/>
          <a:ext cx="200025" cy="209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0.1055</cdr:x>
      <cdr:y>0.03875</cdr:y>
    </cdr:from>
    <cdr:to>
      <cdr:x>0.134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33350"/>
          <a:ext cx="180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62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133350</xdr:rowOff>
    </xdr:from>
    <xdr:to>
      <xdr:col>8</xdr:col>
      <xdr:colOff>676275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181600"/>
        <a:ext cx="61626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742950"/>
        <a:ext cx="6238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219075</xdr:colOff>
      <xdr:row>6</xdr:row>
      <xdr:rowOff>9525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219075" y="10858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447675</xdr:colOff>
      <xdr:row>22</xdr:row>
      <xdr:rowOff>152400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228975" y="381952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543550"/>
        <a:ext cx="6248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6</xdr:row>
      <xdr:rowOff>28575</xdr:rowOff>
    </xdr:from>
    <xdr:to>
      <xdr:col>5</xdr:col>
      <xdr:colOff>247650</xdr:colOff>
      <xdr:row>29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676650" y="1343025"/>
          <a:ext cx="0" cy="391477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152400</xdr:rowOff>
    </xdr:from>
    <xdr:to>
      <xdr:col>8</xdr:col>
      <xdr:colOff>676275</xdr:colOff>
      <xdr:row>21</xdr:row>
      <xdr:rowOff>9525</xdr:rowOff>
    </xdr:to>
    <xdr:graphicFrame>
      <xdr:nvGraphicFramePr>
        <xdr:cNvPr id="2" name="Chart 4"/>
        <xdr:cNvGraphicFramePr/>
      </xdr:nvGraphicFramePr>
      <xdr:xfrm>
        <a:off x="0" y="657225"/>
        <a:ext cx="6162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676275</xdr:colOff>
      <xdr:row>37</xdr:row>
      <xdr:rowOff>0</xdr:rowOff>
    </xdr:to>
    <xdr:graphicFrame>
      <xdr:nvGraphicFramePr>
        <xdr:cNvPr id="3" name="Chart 5"/>
        <xdr:cNvGraphicFramePr/>
      </xdr:nvGraphicFramePr>
      <xdr:xfrm>
        <a:off x="0" y="3876675"/>
        <a:ext cx="6162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6"/>
        <xdr:cNvGraphicFramePr/>
      </xdr:nvGraphicFramePr>
      <xdr:xfrm>
        <a:off x="0" y="6467475"/>
        <a:ext cx="61626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5</xdr:row>
      <xdr:rowOff>76200</xdr:rowOff>
    </xdr:from>
    <xdr:ext cx="6143625" cy="219075"/>
    <xdr:sp>
      <xdr:nvSpPr>
        <xdr:cNvPr id="5" name="TextBox 7"/>
        <xdr:cNvSpPr txBox="1">
          <a:spLocks noChangeArrowheads="1"/>
        </xdr:cNvSpPr>
      </xdr:nvSpPr>
      <xdr:spPr>
        <a:xfrm>
          <a:off x="0" y="1228725"/>
          <a:ext cx="6143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14</xdr:col>
      <xdr:colOff>666750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71525"/>
        <a:ext cx="63627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0.18575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0.97975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0.572</cdr:y>
    </cdr:from>
    <cdr:to>
      <cdr:x>0.16625</cdr:x>
      <cdr:y>0.628</cdr:y>
    </cdr:to>
    <cdr:sp>
      <cdr:nvSpPr>
        <cdr:cNvPr id="1" name="AutoShape 1"/>
        <cdr:cNvSpPr>
          <a:spLocks/>
        </cdr:cNvSpPr>
      </cdr:nvSpPr>
      <cdr:spPr>
        <a:xfrm>
          <a:off x="876300" y="2124075"/>
          <a:ext cx="142875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0.34125</cdr:x>
      <cdr:y>0.3295</cdr:y>
    </cdr:from>
    <cdr:to>
      <cdr:x>0.36325</cdr:x>
      <cdr:y>0.3825</cdr:y>
    </cdr:to>
    <cdr:sp>
      <cdr:nvSpPr>
        <cdr:cNvPr id="2" name="AutoShape 2"/>
        <cdr:cNvSpPr>
          <a:spLocks/>
        </cdr:cNvSpPr>
      </cdr:nvSpPr>
      <cdr:spPr>
        <a:xfrm>
          <a:off x="2095500" y="1219200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0.54075</cdr:x>
      <cdr:y>0.31725</cdr:y>
    </cdr:from>
    <cdr:to>
      <cdr:x>0.56375</cdr:x>
      <cdr:y>0.36825</cdr:y>
    </cdr:to>
    <cdr:sp>
      <cdr:nvSpPr>
        <cdr:cNvPr id="3" name="AutoShape 3"/>
        <cdr:cNvSpPr>
          <a:spLocks/>
        </cdr:cNvSpPr>
      </cdr:nvSpPr>
      <cdr:spPr>
        <a:xfrm>
          <a:off x="3324225" y="1181100"/>
          <a:ext cx="142875" cy="1905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0.68925</cdr:x>
      <cdr:y>0.34175</cdr:y>
    </cdr:from>
    <cdr:to>
      <cdr:x>0.71125</cdr:x>
      <cdr:y>0.39725</cdr:y>
    </cdr:to>
    <cdr:sp>
      <cdr:nvSpPr>
        <cdr:cNvPr id="4" name="AutoShape 4"/>
        <cdr:cNvSpPr>
          <a:spLocks/>
        </cdr:cNvSpPr>
      </cdr:nvSpPr>
      <cdr:spPr>
        <a:xfrm>
          <a:off x="4238625" y="1266825"/>
          <a:ext cx="133350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0.754</cdr:x>
      <cdr:y>0.628</cdr:y>
    </cdr:from>
    <cdr:to>
      <cdr:x>0.77875</cdr:x>
      <cdr:y>0.68625</cdr:y>
    </cdr:to>
    <cdr:sp>
      <cdr:nvSpPr>
        <cdr:cNvPr id="5" name="AutoShape 5"/>
        <cdr:cNvSpPr>
          <a:spLocks/>
        </cdr:cNvSpPr>
      </cdr:nvSpPr>
      <cdr:spPr>
        <a:xfrm>
          <a:off x="4638675" y="2333625"/>
          <a:ext cx="152400" cy="2190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666750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53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72075"/>
        <a:ext cx="61531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0.01625</cdr:y>
    </cdr:from>
    <cdr:to>
      <cdr:x>0.0635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66675"/>
          <a:ext cx="352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/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676275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0" y="666750"/>
        <a:ext cx="7239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2">
      <selection activeCell="A27" sqref="A27"/>
    </sheetView>
  </sheetViews>
  <sheetFormatPr defaultColWidth="9.00390625" defaultRowHeight="12.75"/>
  <cols>
    <col min="1" max="4" width="9.125" style="3" customWidth="1"/>
    <col min="5" max="5" width="9.625" style="3" bestFit="1" customWidth="1"/>
    <col min="6" max="6" width="9.25390625" style="3" bestFit="1" customWidth="1"/>
    <col min="7" max="7" width="9.625" style="3" bestFit="1" customWidth="1"/>
    <col min="8" max="15" width="9.125" style="3" customWidth="1"/>
  </cols>
  <sheetData>
    <row r="1" spans="1:9" ht="18.75">
      <c r="A1" s="4" t="s">
        <v>153</v>
      </c>
      <c r="B1" s="2"/>
      <c r="C1" s="2"/>
      <c r="D1" s="2"/>
      <c r="E1" s="2"/>
      <c r="F1" s="2"/>
      <c r="G1" s="2"/>
      <c r="H1" s="2"/>
      <c r="I1" s="2"/>
    </row>
    <row r="2" ht="15.75">
      <c r="A2" s="29"/>
    </row>
    <row r="4" spans="11:12" ht="12.75">
      <c r="K4" s="34"/>
      <c r="L4"/>
    </row>
    <row r="5" spans="3:12" ht="12.75">
      <c r="C5" s="3" t="s">
        <v>113</v>
      </c>
      <c r="D5" s="3">
        <v>3091</v>
      </c>
      <c r="K5" s="34"/>
      <c r="L5"/>
    </row>
    <row r="6" spans="3:12" ht="12.75">
      <c r="C6" s="3" t="s">
        <v>114</v>
      </c>
      <c r="D6" s="3">
        <v>3147</v>
      </c>
      <c r="K6" s="106"/>
      <c r="L6"/>
    </row>
    <row r="7" spans="3:12" ht="12.75">
      <c r="C7" s="3" t="s">
        <v>115</v>
      </c>
      <c r="D7" s="3">
        <v>3157</v>
      </c>
      <c r="K7" s="106"/>
      <c r="L7"/>
    </row>
    <row r="8" spans="3:12" ht="12.75">
      <c r="C8" s="3" t="s">
        <v>136</v>
      </c>
      <c r="D8" s="3">
        <v>3167</v>
      </c>
      <c r="F8" s="31"/>
      <c r="K8" s="106"/>
      <c r="L8"/>
    </row>
    <row r="9" spans="3:12" ht="12.75">
      <c r="C9" s="185">
        <v>2006</v>
      </c>
      <c r="D9" s="3">
        <v>3167</v>
      </c>
      <c r="K9" s="106"/>
      <c r="L9"/>
    </row>
    <row r="10" spans="11:12" ht="12.75">
      <c r="K10" s="106"/>
      <c r="L10"/>
    </row>
    <row r="11" spans="11:12" ht="12.75">
      <c r="K11" s="106"/>
      <c r="L11"/>
    </row>
    <row r="12" spans="11:12" ht="12.75">
      <c r="K12" s="106"/>
      <c r="L12"/>
    </row>
    <row r="13" spans="11:12" ht="12.75">
      <c r="K13" s="107"/>
      <c r="L13"/>
    </row>
    <row r="14" spans="11:12" ht="12.75">
      <c r="K14"/>
      <c r="L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0" ht="31.5">
      <c r="A27" s="7" t="s">
        <v>154</v>
      </c>
      <c r="B27" s="23"/>
      <c r="C27" s="23"/>
      <c r="D27" s="23"/>
      <c r="E27" s="23"/>
      <c r="F27" s="23"/>
      <c r="G27" s="23"/>
      <c r="H27" s="23"/>
      <c r="I27" s="23"/>
      <c r="J27" s="32"/>
    </row>
    <row r="28" spans="1:10" ht="12.75" customHeight="1">
      <c r="A28" s="29"/>
      <c r="B28" s="32"/>
      <c r="C28" s="32"/>
      <c r="D28" s="32"/>
      <c r="E28" s="32"/>
      <c r="F28" s="32"/>
      <c r="G28" s="32"/>
      <c r="H28" s="32"/>
      <c r="I28" s="32"/>
      <c r="J28" s="32"/>
    </row>
    <row r="31" spans="11:14" ht="12.75">
      <c r="K31" s="34"/>
      <c r="L31"/>
      <c r="M31"/>
      <c r="N31"/>
    </row>
    <row r="32" spans="11:14" ht="12.75">
      <c r="K32" s="108"/>
      <c r="L32" s="108"/>
      <c r="M32" s="108"/>
      <c r="N32" s="108"/>
    </row>
    <row r="33" spans="4:14" ht="12.75">
      <c r="D33" s="34"/>
      <c r="E33" t="s">
        <v>4</v>
      </c>
      <c r="F33" t="s">
        <v>5</v>
      </c>
      <c r="G33" t="s">
        <v>6</v>
      </c>
      <c r="K33"/>
      <c r="L33"/>
      <c r="M33"/>
      <c r="N33"/>
    </row>
    <row r="34" spans="4:14" ht="12.75">
      <c r="D34" t="s">
        <v>114</v>
      </c>
      <c r="E34" s="24">
        <v>100</v>
      </c>
      <c r="F34" s="24">
        <v>100</v>
      </c>
      <c r="G34" s="24">
        <v>100</v>
      </c>
      <c r="K34"/>
      <c r="L34"/>
      <c r="M34"/>
      <c r="N34"/>
    </row>
    <row r="35" spans="4:14" ht="12.75">
      <c r="D35" t="s">
        <v>120</v>
      </c>
      <c r="E35" s="24">
        <v>102.77777777777777</v>
      </c>
      <c r="F35" s="24">
        <v>100.41666666666667</v>
      </c>
      <c r="G35" s="24">
        <v>99.77703455964325</v>
      </c>
      <c r="K35"/>
      <c r="L35"/>
      <c r="M35"/>
      <c r="N35"/>
    </row>
    <row r="36" spans="4:14" ht="12.75">
      <c r="D36" t="s">
        <v>121</v>
      </c>
      <c r="E36" s="24">
        <v>105.55555555555556</v>
      </c>
      <c r="F36" s="24">
        <v>97.91666666666666</v>
      </c>
      <c r="G36" s="24">
        <v>99.81419546636938</v>
      </c>
      <c r="K36"/>
      <c r="L36" s="24"/>
      <c r="M36" s="24"/>
      <c r="N36" s="24"/>
    </row>
    <row r="37" spans="4:14" ht="12.75">
      <c r="D37" t="s">
        <v>122</v>
      </c>
      <c r="E37" s="24">
        <v>111.11111111111111</v>
      </c>
      <c r="F37" s="24">
        <v>92.5</v>
      </c>
      <c r="G37" s="24">
        <v>100</v>
      </c>
      <c r="K37"/>
      <c r="L37" s="24"/>
      <c r="M37" s="24"/>
      <c r="N37" s="24"/>
    </row>
    <row r="38" spans="4:14" ht="12.75">
      <c r="D38" t="s">
        <v>123</v>
      </c>
      <c r="E38" s="24">
        <v>111.11111111111111</v>
      </c>
      <c r="F38" s="24">
        <v>92.5</v>
      </c>
      <c r="G38" s="24">
        <v>100</v>
      </c>
      <c r="K38"/>
      <c r="L38" s="24"/>
      <c r="M38" s="24"/>
      <c r="N38" s="24"/>
    </row>
    <row r="39" spans="4:14" ht="12.75">
      <c r="D39" t="s">
        <v>115</v>
      </c>
      <c r="E39" s="24">
        <v>112.96296296296295</v>
      </c>
      <c r="F39" s="24">
        <v>90</v>
      </c>
      <c r="G39" s="24">
        <v>100.22296544035673</v>
      </c>
      <c r="K39"/>
      <c r="L39" s="24"/>
      <c r="M39" s="24"/>
      <c r="N39" s="24"/>
    </row>
    <row r="40" spans="4:14" ht="12.75">
      <c r="D40" t="s">
        <v>116</v>
      </c>
      <c r="E40" s="24">
        <v>119.90740740740742</v>
      </c>
      <c r="F40" s="24">
        <v>83.33333333333334</v>
      </c>
      <c r="G40" s="24">
        <v>100.26012634708287</v>
      </c>
      <c r="K40"/>
      <c r="L40" s="24"/>
      <c r="M40" s="24"/>
      <c r="N40" s="24"/>
    </row>
    <row r="41" spans="4:14" ht="12.75">
      <c r="D41" t="s">
        <v>117</v>
      </c>
      <c r="E41" s="24">
        <v>126.85185185185186</v>
      </c>
      <c r="F41" s="24">
        <v>77.5</v>
      </c>
      <c r="G41" s="24">
        <v>100.22296544035673</v>
      </c>
      <c r="K41"/>
      <c r="L41" s="24"/>
      <c r="M41" s="24"/>
      <c r="N41" s="24"/>
    </row>
    <row r="42" spans="4:14" ht="12.75">
      <c r="D42" t="s">
        <v>118</v>
      </c>
      <c r="E42" s="24">
        <v>126.9</v>
      </c>
      <c r="F42" s="24">
        <v>78.4</v>
      </c>
      <c r="G42" s="24">
        <v>100.5</v>
      </c>
      <c r="K42"/>
      <c r="L42" s="24"/>
      <c r="M42" s="24"/>
      <c r="N42" s="24"/>
    </row>
    <row r="43" spans="4:14" ht="12.75">
      <c r="D43" s="3" t="s">
        <v>119</v>
      </c>
      <c r="E43" s="3">
        <v>128.7</v>
      </c>
      <c r="F43" s="3">
        <v>76.8</v>
      </c>
      <c r="G43" s="3">
        <v>100.7</v>
      </c>
      <c r="K43"/>
      <c r="L43" s="24"/>
      <c r="M43" s="24"/>
      <c r="N43" s="24"/>
    </row>
    <row r="44" spans="4:14" ht="12.75">
      <c r="D44" s="3" t="s">
        <v>136</v>
      </c>
      <c r="E44" s="157">
        <v>137.03703703703704</v>
      </c>
      <c r="F44" s="157">
        <v>69.29460580912863</v>
      </c>
      <c r="G44" s="157">
        <v>100.70763500931099</v>
      </c>
      <c r="K44"/>
      <c r="L44" s="24"/>
      <c r="M44" s="24"/>
      <c r="N44" s="24"/>
    </row>
    <row r="45" spans="4:14" ht="12.75">
      <c r="D45" s="3" t="s">
        <v>144</v>
      </c>
      <c r="E45" s="157">
        <v>143.9814814814815</v>
      </c>
      <c r="F45" s="157">
        <v>63.90041493775933</v>
      </c>
      <c r="G45" s="157">
        <v>100.63314711359403</v>
      </c>
      <c r="K45"/>
      <c r="L45" s="24"/>
      <c r="M45" s="24"/>
      <c r="N45" s="24"/>
    </row>
    <row r="46" spans="11:14" ht="15.75">
      <c r="K46"/>
      <c r="L46" s="109"/>
      <c r="M46" s="109"/>
      <c r="N46" s="109"/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&amp;R37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K7" sqref="K7"/>
    </sheetView>
  </sheetViews>
  <sheetFormatPr defaultColWidth="9.00390625" defaultRowHeight="12.75"/>
  <sheetData>
    <row r="1" spans="1:10" s="3" customFormat="1" ht="15.75">
      <c r="A1" s="4" t="s">
        <v>165</v>
      </c>
      <c r="B1" s="2"/>
      <c r="C1" s="2"/>
      <c r="D1" s="2"/>
      <c r="E1" s="2"/>
      <c r="F1" s="2"/>
      <c r="G1" s="2"/>
      <c r="H1" s="2"/>
      <c r="I1" s="2"/>
      <c r="J1" s="18"/>
    </row>
    <row r="7" ht="12.75">
      <c r="K7" s="34"/>
    </row>
    <row r="9" ht="12.75">
      <c r="M9" s="130"/>
    </row>
    <row r="10" spans="5:13" ht="12.75">
      <c r="E10" s="35"/>
      <c r="F10" s="37" t="s">
        <v>81</v>
      </c>
      <c r="M10" s="132"/>
    </row>
    <row r="11" spans="5:13" ht="12.75">
      <c r="E11" s="35" t="s">
        <v>82</v>
      </c>
      <c r="F11" s="67">
        <v>46.8438529737839</v>
      </c>
      <c r="M11" s="132"/>
    </row>
    <row r="12" spans="5:13" ht="12.75">
      <c r="E12" s="35" t="s">
        <v>83</v>
      </c>
      <c r="F12" s="67">
        <v>42.324092106864754</v>
      </c>
      <c r="M12" s="132"/>
    </row>
    <row r="13" spans="5:13" ht="12.75">
      <c r="E13" s="35" t="s">
        <v>84</v>
      </c>
      <c r="F13" s="67">
        <v>2.9646341944843786</v>
      </c>
      <c r="M13" s="132"/>
    </row>
    <row r="14" spans="5:13" ht="12.75">
      <c r="E14" s="35" t="s">
        <v>85</v>
      </c>
      <c r="F14" s="67">
        <v>7.855570231566619</v>
      </c>
      <c r="M14" s="139"/>
    </row>
    <row r="15" ht="12.75">
      <c r="M15" s="132"/>
    </row>
    <row r="16" ht="12.75">
      <c r="M16" s="132"/>
    </row>
    <row r="17" ht="12.75">
      <c r="M17" s="132"/>
    </row>
    <row r="18" ht="12.75">
      <c r="M18" s="132"/>
    </row>
    <row r="19" ht="12.75">
      <c r="M19" s="131"/>
    </row>
    <row r="30" spans="5:6" ht="12.75">
      <c r="E30" s="35"/>
      <c r="F30" s="37" t="s">
        <v>86</v>
      </c>
    </row>
    <row r="31" spans="5:6" ht="12.75">
      <c r="E31" s="35" t="s">
        <v>87</v>
      </c>
      <c r="F31" s="67">
        <v>35.4</v>
      </c>
    </row>
    <row r="32" spans="5:6" ht="12.75">
      <c r="E32" s="35" t="s">
        <v>83</v>
      </c>
      <c r="F32" s="67">
        <v>40</v>
      </c>
    </row>
    <row r="33" spans="5:6" ht="12.75">
      <c r="E33" s="35" t="s">
        <v>84</v>
      </c>
      <c r="F33" s="67">
        <v>14.8</v>
      </c>
    </row>
    <row r="34" spans="5:6" ht="12.75">
      <c r="E34" s="35" t="s">
        <v>85</v>
      </c>
      <c r="F34" s="67">
        <v>9.8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46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A1" sqref="A1"/>
    </sheetView>
  </sheetViews>
  <sheetFormatPr defaultColWidth="9.00390625" defaultRowHeight="12.75"/>
  <cols>
    <col min="2" max="2" width="9.125" style="188" customWidth="1"/>
    <col min="4" max="4" width="9.125" style="188" customWidth="1"/>
  </cols>
  <sheetData>
    <row r="1" spans="1:12" s="3" customFormat="1" ht="15.75">
      <c r="A1" s="4" t="s">
        <v>152</v>
      </c>
      <c r="B1" s="4"/>
      <c r="C1" s="4"/>
      <c r="D1" s="4"/>
      <c r="E1" s="4"/>
      <c r="F1" s="4"/>
      <c r="G1" s="4"/>
      <c r="H1" s="4"/>
      <c r="I1" s="4"/>
      <c r="J1" s="19"/>
      <c r="K1" s="6"/>
      <c r="L1" s="6"/>
    </row>
    <row r="2" ht="12.75"/>
    <row r="3" spans="1:10" ht="12.75" customHeight="1">
      <c r="A3" s="191"/>
      <c r="B3" s="192"/>
      <c r="C3" s="191"/>
      <c r="D3" s="192"/>
      <c r="E3" s="191"/>
      <c r="F3" s="191"/>
      <c r="G3" s="191"/>
      <c r="H3" s="191"/>
      <c r="I3" s="191"/>
      <c r="J3" s="191"/>
    </row>
    <row r="4" spans="1:12" s="162" customFormat="1" ht="6" customHeight="1">
      <c r="A4" s="193"/>
      <c r="B4" s="193" t="s">
        <v>150</v>
      </c>
      <c r="C4" s="194" t="s">
        <v>81</v>
      </c>
      <c r="D4" s="194" t="s">
        <v>86</v>
      </c>
      <c r="E4" s="193"/>
      <c r="F4" s="193"/>
      <c r="G4" s="193"/>
      <c r="H4" s="194"/>
      <c r="I4" s="194"/>
      <c r="J4" s="194"/>
      <c r="L4" s="163"/>
    </row>
    <row r="5" spans="1:14" s="162" customFormat="1" ht="6" customHeight="1">
      <c r="A5" s="195"/>
      <c r="B5" s="196">
        <v>0</v>
      </c>
      <c r="C5" s="194">
        <v>-49782</v>
      </c>
      <c r="D5" s="194">
        <v>46647</v>
      </c>
      <c r="E5" s="197"/>
      <c r="F5" s="194"/>
      <c r="G5" s="194"/>
      <c r="H5" s="194"/>
      <c r="I5" s="194"/>
      <c r="J5" s="194"/>
      <c r="M5" s="165"/>
      <c r="N5" s="165"/>
    </row>
    <row r="6" spans="1:14" s="162" customFormat="1" ht="6" customHeight="1">
      <c r="A6" s="195"/>
      <c r="B6" s="196">
        <v>1</v>
      </c>
      <c r="C6" s="194">
        <v>-48638</v>
      </c>
      <c r="D6" s="194">
        <v>46109</v>
      </c>
      <c r="E6" s="197"/>
      <c r="F6" s="194"/>
      <c r="G6" s="194"/>
      <c r="H6" s="194"/>
      <c r="I6" s="194"/>
      <c r="J6" s="194"/>
      <c r="M6" s="164"/>
      <c r="N6" s="164"/>
    </row>
    <row r="7" spans="1:14" s="162" customFormat="1" ht="6" customHeight="1">
      <c r="A7" s="195"/>
      <c r="B7" s="196">
        <v>2</v>
      </c>
      <c r="C7" s="194">
        <v>-48374</v>
      </c>
      <c r="D7" s="194">
        <v>45839</v>
      </c>
      <c r="E7" s="197"/>
      <c r="F7" s="194"/>
      <c r="G7" s="194"/>
      <c r="H7" s="194"/>
      <c r="I7" s="194"/>
      <c r="J7" s="194"/>
      <c r="M7" s="164"/>
      <c r="N7" s="164"/>
    </row>
    <row r="8" spans="1:14" s="162" customFormat="1" ht="6" customHeight="1">
      <c r="A8" s="195"/>
      <c r="B8" s="196">
        <v>3</v>
      </c>
      <c r="C8" s="194">
        <v>-49434</v>
      </c>
      <c r="D8" s="194">
        <v>46847</v>
      </c>
      <c r="E8" s="197"/>
      <c r="F8" s="194"/>
      <c r="G8" s="194"/>
      <c r="H8" s="194"/>
      <c r="I8" s="194"/>
      <c r="J8" s="194"/>
      <c r="M8" s="164"/>
      <c r="N8" s="164"/>
    </row>
    <row r="9" spans="1:14" s="162" customFormat="1" ht="6" customHeight="1">
      <c r="A9" s="195"/>
      <c r="B9" s="196">
        <v>4</v>
      </c>
      <c r="C9" s="194">
        <v>-49726</v>
      </c>
      <c r="D9" s="194">
        <v>46983</v>
      </c>
      <c r="E9" s="197"/>
      <c r="F9" s="194"/>
      <c r="G9" s="194"/>
      <c r="H9" s="194"/>
      <c r="I9" s="194"/>
      <c r="J9" s="194"/>
      <c r="M9" s="164"/>
      <c r="N9" s="164"/>
    </row>
    <row r="10" spans="1:14" s="162" customFormat="1" ht="6" customHeight="1">
      <c r="A10" s="195"/>
      <c r="B10" s="196">
        <v>5</v>
      </c>
      <c r="C10" s="194">
        <v>-49851</v>
      </c>
      <c r="D10" s="194">
        <v>47213</v>
      </c>
      <c r="E10" s="197"/>
      <c r="F10" s="194"/>
      <c r="G10" s="194"/>
      <c r="H10" s="194"/>
      <c r="I10" s="194"/>
      <c r="J10" s="194"/>
      <c r="M10" s="164"/>
      <c r="N10" s="164"/>
    </row>
    <row r="11" spans="1:14" s="162" customFormat="1" ht="6" customHeight="1">
      <c r="A11" s="195"/>
      <c r="B11" s="196">
        <v>6</v>
      </c>
      <c r="C11" s="194">
        <v>-48511</v>
      </c>
      <c r="D11" s="194">
        <v>45687</v>
      </c>
      <c r="E11" s="197"/>
      <c r="F11" s="194"/>
      <c r="G11" s="194"/>
      <c r="H11" s="194"/>
      <c r="I11" s="194"/>
      <c r="J11" s="194"/>
      <c r="M11" s="164"/>
      <c r="N11" s="164"/>
    </row>
    <row r="12" spans="1:14" s="162" customFormat="1" ht="6" customHeight="1">
      <c r="A12" s="195"/>
      <c r="B12" s="196">
        <v>7</v>
      </c>
      <c r="C12" s="194">
        <v>-49590</v>
      </c>
      <c r="D12" s="194">
        <v>47301</v>
      </c>
      <c r="E12" s="197"/>
      <c r="F12" s="194"/>
      <c r="G12" s="194"/>
      <c r="H12" s="194"/>
      <c r="I12" s="194"/>
      <c r="J12" s="194"/>
      <c r="L12" s="200"/>
      <c r="M12" s="164"/>
      <c r="N12" s="164"/>
    </row>
    <row r="13" spans="1:14" s="162" customFormat="1" ht="6" customHeight="1">
      <c r="A13" s="195"/>
      <c r="B13" s="196">
        <v>8</v>
      </c>
      <c r="C13" s="194">
        <v>-51569</v>
      </c>
      <c r="D13" s="194">
        <v>48225</v>
      </c>
      <c r="E13" s="197"/>
      <c r="F13" s="194"/>
      <c r="G13" s="194"/>
      <c r="H13" s="194"/>
      <c r="I13" s="194"/>
      <c r="J13" s="194"/>
      <c r="M13" s="164"/>
      <c r="N13" s="164"/>
    </row>
    <row r="14" spans="1:14" s="162" customFormat="1" ht="6" customHeight="1">
      <c r="A14" s="195"/>
      <c r="B14" s="196">
        <v>9</v>
      </c>
      <c r="C14" s="194">
        <v>-53843</v>
      </c>
      <c r="D14" s="194">
        <v>50969</v>
      </c>
      <c r="E14" s="197"/>
      <c r="F14" s="194"/>
      <c r="G14" s="194"/>
      <c r="H14" s="194"/>
      <c r="I14" s="194"/>
      <c r="J14" s="194"/>
      <c r="M14" s="164"/>
      <c r="N14" s="164"/>
    </row>
    <row r="15" spans="1:14" s="162" customFormat="1" ht="6" customHeight="1">
      <c r="A15" s="195"/>
      <c r="B15" s="196">
        <v>10</v>
      </c>
      <c r="C15" s="194">
        <v>-57061</v>
      </c>
      <c r="D15" s="194">
        <v>54273</v>
      </c>
      <c r="E15" s="197"/>
      <c r="F15" s="194"/>
      <c r="G15" s="194"/>
      <c r="H15" s="194"/>
      <c r="I15" s="194"/>
      <c r="J15" s="194"/>
      <c r="M15" s="164"/>
      <c r="N15" s="164"/>
    </row>
    <row r="16" spans="1:14" s="162" customFormat="1" ht="6" customHeight="1">
      <c r="A16" s="195"/>
      <c r="B16" s="196">
        <v>11</v>
      </c>
      <c r="C16" s="194">
        <v>-58780</v>
      </c>
      <c r="D16" s="194">
        <v>55968</v>
      </c>
      <c r="E16" s="197"/>
      <c r="F16" s="194"/>
      <c r="G16" s="194"/>
      <c r="H16" s="194"/>
      <c r="I16" s="194"/>
      <c r="J16" s="194"/>
      <c r="M16" s="164"/>
      <c r="N16" s="164"/>
    </row>
    <row r="17" spans="1:14" s="162" customFormat="1" ht="6" customHeight="1">
      <c r="A17" s="195"/>
      <c r="B17" s="196">
        <v>12</v>
      </c>
      <c r="C17" s="194">
        <v>-59525</v>
      </c>
      <c r="D17" s="194">
        <v>56976</v>
      </c>
      <c r="E17" s="197"/>
      <c r="F17" s="194"/>
      <c r="G17" s="194"/>
      <c r="H17" s="194"/>
      <c r="I17" s="194"/>
      <c r="J17" s="194"/>
      <c r="M17" s="164"/>
      <c r="N17" s="164"/>
    </row>
    <row r="18" spans="1:14" s="162" customFormat="1" ht="6" customHeight="1">
      <c r="A18" s="195"/>
      <c r="B18" s="196">
        <v>13</v>
      </c>
      <c r="C18" s="194">
        <v>-61885</v>
      </c>
      <c r="D18" s="194">
        <v>58895</v>
      </c>
      <c r="E18" s="197"/>
      <c r="F18" s="194"/>
      <c r="G18" s="194"/>
      <c r="H18" s="194"/>
      <c r="I18" s="194"/>
      <c r="J18" s="194"/>
      <c r="M18" s="164"/>
      <c r="N18" s="164"/>
    </row>
    <row r="19" spans="1:14" s="162" customFormat="1" ht="6" customHeight="1">
      <c r="A19" s="195"/>
      <c r="B19" s="196">
        <v>14</v>
      </c>
      <c r="C19" s="194">
        <v>-64640</v>
      </c>
      <c r="D19" s="194">
        <v>61750</v>
      </c>
      <c r="E19" s="197"/>
      <c r="F19" s="194"/>
      <c r="G19" s="194"/>
      <c r="H19" s="194"/>
      <c r="I19" s="194"/>
      <c r="J19" s="194"/>
      <c r="M19" s="164"/>
      <c r="N19" s="164"/>
    </row>
    <row r="20" spans="1:14" s="162" customFormat="1" ht="6" customHeight="1">
      <c r="A20" s="195"/>
      <c r="B20" s="196">
        <v>15</v>
      </c>
      <c r="C20" s="194">
        <v>-63726</v>
      </c>
      <c r="D20" s="194">
        <v>61299</v>
      </c>
      <c r="E20" s="197"/>
      <c r="F20" s="194"/>
      <c r="G20" s="194"/>
      <c r="H20" s="194"/>
      <c r="I20" s="194"/>
      <c r="J20" s="194"/>
      <c r="M20" s="164"/>
      <c r="N20" s="164"/>
    </row>
    <row r="21" spans="1:14" s="162" customFormat="1" ht="6" customHeight="1">
      <c r="A21" s="195"/>
      <c r="B21" s="196">
        <v>16</v>
      </c>
      <c r="C21" s="194">
        <v>-63132</v>
      </c>
      <c r="D21" s="194">
        <v>60155</v>
      </c>
      <c r="E21" s="197"/>
      <c r="F21" s="194"/>
      <c r="G21" s="194"/>
      <c r="H21" s="194"/>
      <c r="I21" s="194"/>
      <c r="J21" s="194"/>
      <c r="M21" s="164"/>
      <c r="N21" s="164"/>
    </row>
    <row r="22" spans="1:14" s="162" customFormat="1" ht="6" customHeight="1">
      <c r="A22" s="195"/>
      <c r="B22" s="196">
        <v>17</v>
      </c>
      <c r="C22" s="194">
        <v>-63356</v>
      </c>
      <c r="D22" s="194">
        <v>60407</v>
      </c>
      <c r="E22" s="197"/>
      <c r="F22" s="194"/>
      <c r="G22" s="194"/>
      <c r="H22" s="194"/>
      <c r="I22" s="194"/>
      <c r="J22" s="194"/>
      <c r="M22" s="164"/>
      <c r="N22" s="164"/>
    </row>
    <row r="23" spans="1:14" s="162" customFormat="1" ht="6" customHeight="1">
      <c r="A23" s="195"/>
      <c r="B23" s="196">
        <v>18</v>
      </c>
      <c r="C23" s="194">
        <v>-63913</v>
      </c>
      <c r="D23" s="194">
        <v>61045</v>
      </c>
      <c r="E23" s="197"/>
      <c r="F23" s="194"/>
      <c r="G23" s="194"/>
      <c r="H23" s="194"/>
      <c r="I23" s="194"/>
      <c r="J23" s="194"/>
      <c r="M23" s="164"/>
      <c r="N23" s="164"/>
    </row>
    <row r="24" spans="1:14" s="162" customFormat="1" ht="6" customHeight="1">
      <c r="A24" s="195"/>
      <c r="B24" s="196">
        <v>19</v>
      </c>
      <c r="C24" s="194">
        <v>-64506</v>
      </c>
      <c r="D24" s="194">
        <v>62310</v>
      </c>
      <c r="E24" s="197"/>
      <c r="F24" s="194"/>
      <c r="G24" s="194"/>
      <c r="H24" s="194"/>
      <c r="I24" s="194"/>
      <c r="J24" s="194"/>
      <c r="M24" s="164"/>
      <c r="N24" s="164"/>
    </row>
    <row r="25" spans="1:14" s="162" customFormat="1" ht="6" customHeight="1">
      <c r="A25" s="195"/>
      <c r="B25" s="196">
        <v>20</v>
      </c>
      <c r="C25" s="194">
        <v>-65717</v>
      </c>
      <c r="D25" s="194">
        <v>62898</v>
      </c>
      <c r="E25" s="197"/>
      <c r="F25" s="194"/>
      <c r="G25" s="194"/>
      <c r="H25" s="194"/>
      <c r="I25" s="194"/>
      <c r="J25" s="194"/>
      <c r="M25" s="164"/>
      <c r="N25" s="164"/>
    </row>
    <row r="26" spans="1:14" s="162" customFormat="1" ht="6" customHeight="1">
      <c r="A26" s="195"/>
      <c r="B26" s="196">
        <v>21</v>
      </c>
      <c r="C26" s="194">
        <v>-62936</v>
      </c>
      <c r="D26" s="194">
        <v>60883</v>
      </c>
      <c r="E26" s="197"/>
      <c r="F26" s="194"/>
      <c r="G26" s="194"/>
      <c r="H26" s="194"/>
      <c r="I26" s="194"/>
      <c r="J26" s="194"/>
      <c r="M26" s="164"/>
      <c r="N26" s="164"/>
    </row>
    <row r="27" spans="1:14" s="162" customFormat="1" ht="6" customHeight="1">
      <c r="A27" s="195"/>
      <c r="B27" s="196">
        <v>22</v>
      </c>
      <c r="C27" s="194">
        <v>-63956</v>
      </c>
      <c r="D27" s="194">
        <v>61891</v>
      </c>
      <c r="E27" s="197"/>
      <c r="F27" s="194"/>
      <c r="G27" s="194"/>
      <c r="H27" s="194"/>
      <c r="I27" s="194"/>
      <c r="J27" s="194"/>
      <c r="M27" s="164"/>
      <c r="N27" s="164"/>
    </row>
    <row r="28" spans="1:14" s="162" customFormat="1" ht="6" customHeight="1">
      <c r="A28" s="195"/>
      <c r="B28" s="196">
        <v>23</v>
      </c>
      <c r="C28" s="194">
        <v>-67450</v>
      </c>
      <c r="D28" s="194">
        <v>64479</v>
      </c>
      <c r="E28" s="197"/>
      <c r="F28" s="194"/>
      <c r="G28" s="194"/>
      <c r="H28" s="194"/>
      <c r="I28" s="194"/>
      <c r="J28" s="194"/>
      <c r="M28" s="164"/>
      <c r="N28" s="164"/>
    </row>
    <row r="29" spans="1:14" s="162" customFormat="1" ht="6" customHeight="1">
      <c r="A29" s="195"/>
      <c r="B29" s="196">
        <v>24</v>
      </c>
      <c r="C29" s="194">
        <v>-71541</v>
      </c>
      <c r="D29" s="194">
        <v>69586</v>
      </c>
      <c r="E29" s="197"/>
      <c r="F29" s="194"/>
      <c r="G29" s="194"/>
      <c r="H29" s="194"/>
      <c r="I29" s="194"/>
      <c r="J29" s="194"/>
      <c r="M29" s="164"/>
      <c r="N29" s="164"/>
    </row>
    <row r="30" spans="1:14" s="162" customFormat="1" ht="6" customHeight="1">
      <c r="A30" s="195"/>
      <c r="B30" s="196">
        <v>25</v>
      </c>
      <c r="C30" s="194">
        <v>-74318</v>
      </c>
      <c r="D30" s="194">
        <v>72389</v>
      </c>
      <c r="E30" s="197"/>
      <c r="F30" s="194"/>
      <c r="G30" s="194"/>
      <c r="H30" s="194"/>
      <c r="I30" s="194"/>
      <c r="J30" s="194"/>
      <c r="M30" s="164"/>
      <c r="N30" s="164"/>
    </row>
    <row r="31" spans="1:14" s="162" customFormat="1" ht="6" customHeight="1">
      <c r="A31" s="195"/>
      <c r="B31" s="196">
        <v>26</v>
      </c>
      <c r="C31" s="194">
        <v>-80154</v>
      </c>
      <c r="D31" s="194">
        <v>77944</v>
      </c>
      <c r="E31" s="197"/>
      <c r="F31" s="194"/>
      <c r="G31" s="194"/>
      <c r="H31" s="194"/>
      <c r="I31" s="194"/>
      <c r="J31" s="194"/>
      <c r="M31" s="164"/>
      <c r="N31" s="164"/>
    </row>
    <row r="32" spans="1:14" s="162" customFormat="1" ht="6" customHeight="1">
      <c r="A32" s="195"/>
      <c r="B32" s="196">
        <v>27</v>
      </c>
      <c r="C32" s="194">
        <v>-84338</v>
      </c>
      <c r="D32" s="194">
        <v>81443</v>
      </c>
      <c r="E32" s="197"/>
      <c r="F32" s="194"/>
      <c r="G32" s="194"/>
      <c r="H32" s="194"/>
      <c r="I32" s="194"/>
      <c r="J32" s="194"/>
      <c r="M32" s="164"/>
      <c r="N32" s="164"/>
    </row>
    <row r="33" spans="1:14" s="162" customFormat="1" ht="6" customHeight="1">
      <c r="A33" s="195"/>
      <c r="B33" s="196">
        <v>28</v>
      </c>
      <c r="C33" s="194">
        <v>-88721</v>
      </c>
      <c r="D33" s="194">
        <v>86333</v>
      </c>
      <c r="E33" s="197"/>
      <c r="F33" s="194"/>
      <c r="G33" s="194"/>
      <c r="H33" s="194"/>
      <c r="I33" s="194"/>
      <c r="J33" s="194"/>
      <c r="M33" s="164"/>
      <c r="N33" s="164"/>
    </row>
    <row r="34" spans="1:14" s="162" customFormat="1" ht="6" customHeight="1">
      <c r="A34" s="195"/>
      <c r="B34" s="196">
        <v>29</v>
      </c>
      <c r="C34" s="194">
        <v>-92833</v>
      </c>
      <c r="D34" s="194">
        <v>89292</v>
      </c>
      <c r="E34" s="197"/>
      <c r="F34" s="194"/>
      <c r="G34" s="194"/>
      <c r="H34" s="194"/>
      <c r="I34" s="194"/>
      <c r="J34" s="194"/>
      <c r="M34" s="164"/>
      <c r="N34" s="164"/>
    </row>
    <row r="35" spans="1:14" s="162" customFormat="1" ht="6" customHeight="1">
      <c r="A35" s="195"/>
      <c r="B35" s="196">
        <v>30</v>
      </c>
      <c r="C35" s="194">
        <v>-96979</v>
      </c>
      <c r="D35" s="194">
        <v>93565</v>
      </c>
      <c r="E35" s="197"/>
      <c r="F35" s="194"/>
      <c r="G35" s="194"/>
      <c r="H35" s="194"/>
      <c r="I35" s="194"/>
      <c r="J35" s="194"/>
      <c r="M35" s="164"/>
      <c r="N35" s="164"/>
    </row>
    <row r="36" spans="1:14" s="162" customFormat="1" ht="6" customHeight="1">
      <c r="A36" s="195"/>
      <c r="B36" s="196">
        <v>31</v>
      </c>
      <c r="C36" s="194">
        <v>-92435</v>
      </c>
      <c r="D36" s="194">
        <v>89430</v>
      </c>
      <c r="E36" s="197"/>
      <c r="F36" s="194"/>
      <c r="G36" s="194"/>
      <c r="H36" s="194"/>
      <c r="I36" s="194"/>
      <c r="J36" s="194"/>
      <c r="M36" s="164"/>
      <c r="N36" s="164"/>
    </row>
    <row r="37" spans="1:14" s="162" customFormat="1" ht="6" customHeight="1">
      <c r="A37" s="195"/>
      <c r="B37" s="196">
        <v>32</v>
      </c>
      <c r="C37" s="194">
        <v>-77825</v>
      </c>
      <c r="D37" s="194">
        <v>75193</v>
      </c>
      <c r="E37" s="197"/>
      <c r="F37" s="194"/>
      <c r="G37" s="194"/>
      <c r="H37" s="194"/>
      <c r="I37" s="194"/>
      <c r="J37" s="194"/>
      <c r="M37" s="164"/>
      <c r="N37" s="164"/>
    </row>
    <row r="38" spans="1:14" s="162" customFormat="1" ht="6" customHeight="1">
      <c r="A38" s="195"/>
      <c r="B38" s="196">
        <v>33</v>
      </c>
      <c r="C38" s="194">
        <v>-76920</v>
      </c>
      <c r="D38" s="194">
        <v>73762</v>
      </c>
      <c r="E38" s="197"/>
      <c r="F38" s="194"/>
      <c r="G38" s="194"/>
      <c r="H38" s="194"/>
      <c r="I38" s="194"/>
      <c r="J38" s="194"/>
      <c r="M38" s="164"/>
      <c r="N38" s="164"/>
    </row>
    <row r="39" spans="1:14" s="162" customFormat="1" ht="6" customHeight="1">
      <c r="A39" s="195"/>
      <c r="B39" s="196">
        <v>34</v>
      </c>
      <c r="C39" s="194">
        <v>-75315</v>
      </c>
      <c r="D39" s="194">
        <v>72786</v>
      </c>
      <c r="E39" s="197"/>
      <c r="F39" s="194"/>
      <c r="G39" s="194"/>
      <c r="H39" s="194"/>
      <c r="I39" s="194"/>
      <c r="J39" s="194"/>
      <c r="M39" s="164"/>
      <c r="N39" s="164"/>
    </row>
    <row r="40" spans="1:14" s="162" customFormat="1" ht="6" customHeight="1">
      <c r="A40" s="195"/>
      <c r="B40" s="196">
        <v>35</v>
      </c>
      <c r="C40" s="194">
        <v>-76154</v>
      </c>
      <c r="D40" s="194">
        <v>73265</v>
      </c>
      <c r="E40" s="197"/>
      <c r="F40" s="194"/>
      <c r="G40" s="194"/>
      <c r="H40" s="194"/>
      <c r="I40" s="194"/>
      <c r="J40" s="194"/>
      <c r="M40" s="164"/>
      <c r="N40" s="164"/>
    </row>
    <row r="41" spans="1:14" s="162" customFormat="1" ht="6" customHeight="1">
      <c r="A41" s="195"/>
      <c r="B41" s="196">
        <v>36</v>
      </c>
      <c r="C41" s="194">
        <v>-77332</v>
      </c>
      <c r="D41" s="194">
        <v>73896</v>
      </c>
      <c r="E41" s="197"/>
      <c r="F41" s="194"/>
      <c r="G41" s="194"/>
      <c r="H41" s="194"/>
      <c r="I41" s="194"/>
      <c r="J41" s="194"/>
      <c r="M41" s="164"/>
      <c r="N41" s="164"/>
    </row>
    <row r="42" spans="1:14" s="162" customFormat="1" ht="6" customHeight="1">
      <c r="A42" s="195"/>
      <c r="B42" s="196">
        <v>37</v>
      </c>
      <c r="C42" s="194">
        <v>-76705</v>
      </c>
      <c r="D42" s="194">
        <v>74271</v>
      </c>
      <c r="E42" s="197"/>
      <c r="F42" s="194"/>
      <c r="G42" s="194"/>
      <c r="H42" s="194"/>
      <c r="I42" s="194"/>
      <c r="J42" s="194"/>
      <c r="M42" s="164"/>
      <c r="N42" s="164"/>
    </row>
    <row r="43" spans="1:14" s="162" customFormat="1" ht="6" customHeight="1">
      <c r="A43" s="195"/>
      <c r="B43" s="196">
        <v>38</v>
      </c>
      <c r="C43" s="194">
        <v>-73616</v>
      </c>
      <c r="D43" s="194">
        <v>71215</v>
      </c>
      <c r="E43" s="197"/>
      <c r="F43" s="194"/>
      <c r="G43" s="194"/>
      <c r="H43" s="194"/>
      <c r="I43" s="194"/>
      <c r="J43" s="194"/>
      <c r="M43" s="164"/>
      <c r="N43" s="164"/>
    </row>
    <row r="44" spans="1:14" s="162" customFormat="1" ht="6" customHeight="1">
      <c r="A44" s="195"/>
      <c r="B44" s="196">
        <v>39</v>
      </c>
      <c r="C44" s="194">
        <v>-67282</v>
      </c>
      <c r="D44" s="194">
        <v>64836</v>
      </c>
      <c r="E44" s="197"/>
      <c r="F44" s="194"/>
      <c r="G44" s="194"/>
      <c r="H44" s="194"/>
      <c r="I44" s="194"/>
      <c r="J44" s="194"/>
      <c r="M44" s="164"/>
      <c r="N44" s="164"/>
    </row>
    <row r="45" spans="1:14" s="162" customFormat="1" ht="6" customHeight="1">
      <c r="A45" s="195"/>
      <c r="B45" s="196">
        <v>40</v>
      </c>
      <c r="C45" s="194">
        <v>-63988</v>
      </c>
      <c r="D45" s="194">
        <v>62439</v>
      </c>
      <c r="E45" s="197"/>
      <c r="F45" s="194"/>
      <c r="G45" s="194"/>
      <c r="H45" s="194"/>
      <c r="I45" s="194"/>
      <c r="J45" s="194"/>
      <c r="M45" s="164"/>
      <c r="N45" s="164"/>
    </row>
    <row r="46" spans="1:14" s="162" customFormat="1" ht="6" customHeight="1">
      <c r="A46" s="195"/>
      <c r="B46" s="196">
        <v>41</v>
      </c>
      <c r="C46" s="194">
        <v>-63228</v>
      </c>
      <c r="D46" s="194">
        <v>61656</v>
      </c>
      <c r="E46" s="197"/>
      <c r="F46" s="194"/>
      <c r="G46" s="194"/>
      <c r="H46" s="194"/>
      <c r="I46" s="194"/>
      <c r="J46" s="194"/>
      <c r="M46" s="164"/>
      <c r="N46" s="164"/>
    </row>
    <row r="47" spans="1:14" s="162" customFormat="1" ht="6" customHeight="1">
      <c r="A47" s="195"/>
      <c r="B47" s="196">
        <v>42</v>
      </c>
      <c r="C47" s="194">
        <v>-62379</v>
      </c>
      <c r="D47" s="194">
        <v>61357</v>
      </c>
      <c r="E47" s="197"/>
      <c r="F47" s="194"/>
      <c r="G47" s="194"/>
      <c r="H47" s="194"/>
      <c r="I47" s="194"/>
      <c r="J47" s="194"/>
      <c r="M47" s="164"/>
      <c r="N47" s="164"/>
    </row>
    <row r="48" spans="1:14" s="162" customFormat="1" ht="6" customHeight="1">
      <c r="A48" s="195"/>
      <c r="B48" s="196">
        <v>43</v>
      </c>
      <c r="C48" s="194">
        <v>-60191</v>
      </c>
      <c r="D48" s="194">
        <v>59980</v>
      </c>
      <c r="E48" s="197"/>
      <c r="F48" s="194"/>
      <c r="G48" s="194"/>
      <c r="H48" s="194"/>
      <c r="I48" s="194"/>
      <c r="J48" s="194"/>
      <c r="M48" s="164"/>
      <c r="N48" s="164"/>
    </row>
    <row r="49" spans="1:14" s="162" customFormat="1" ht="6" customHeight="1">
      <c r="A49" s="195"/>
      <c r="B49" s="196">
        <v>44</v>
      </c>
      <c r="C49" s="194">
        <v>-64208</v>
      </c>
      <c r="D49" s="194">
        <v>64225</v>
      </c>
      <c r="E49" s="197"/>
      <c r="F49" s="194"/>
      <c r="G49" s="194"/>
      <c r="H49" s="194"/>
      <c r="I49" s="194"/>
      <c r="J49" s="194"/>
      <c r="M49" s="164"/>
      <c r="N49" s="164"/>
    </row>
    <row r="50" spans="1:14" s="162" customFormat="1" ht="6" customHeight="1">
      <c r="A50" s="195"/>
      <c r="B50" s="196">
        <v>45</v>
      </c>
      <c r="C50" s="194">
        <v>-66127</v>
      </c>
      <c r="D50" s="194">
        <v>66773</v>
      </c>
      <c r="E50" s="197"/>
      <c r="F50" s="194"/>
      <c r="G50" s="194"/>
      <c r="H50" s="194"/>
      <c r="I50" s="194"/>
      <c r="J50" s="194"/>
      <c r="M50" s="164"/>
      <c r="N50" s="164"/>
    </row>
    <row r="51" spans="1:14" s="162" customFormat="1" ht="6" customHeight="1">
      <c r="A51" s="195"/>
      <c r="B51" s="196">
        <v>46</v>
      </c>
      <c r="C51" s="194">
        <v>-66277</v>
      </c>
      <c r="D51" s="194">
        <v>68179</v>
      </c>
      <c r="E51" s="197"/>
      <c r="F51" s="194"/>
      <c r="G51" s="194"/>
      <c r="H51" s="194"/>
      <c r="I51" s="194"/>
      <c r="J51" s="194"/>
      <c r="M51" s="164"/>
      <c r="N51" s="164"/>
    </row>
    <row r="52" spans="1:14" s="162" customFormat="1" ht="6" customHeight="1">
      <c r="A52" s="195"/>
      <c r="B52" s="196">
        <v>47</v>
      </c>
      <c r="C52" s="194">
        <v>-68876</v>
      </c>
      <c r="D52" s="194">
        <v>70804</v>
      </c>
      <c r="E52" s="197"/>
      <c r="F52" s="194"/>
      <c r="G52" s="194"/>
      <c r="H52" s="194"/>
      <c r="I52" s="194"/>
      <c r="J52" s="194"/>
      <c r="M52" s="164"/>
      <c r="N52" s="164"/>
    </row>
    <row r="53" spans="1:14" s="162" customFormat="1" ht="6" customHeight="1">
      <c r="A53" s="195"/>
      <c r="B53" s="196">
        <v>48</v>
      </c>
      <c r="C53" s="194">
        <v>-71196</v>
      </c>
      <c r="D53" s="194">
        <v>73535</v>
      </c>
      <c r="E53" s="197"/>
      <c r="F53" s="194"/>
      <c r="G53" s="194"/>
      <c r="H53" s="194"/>
      <c r="I53" s="194"/>
      <c r="J53" s="194"/>
      <c r="M53" s="164"/>
      <c r="N53" s="164"/>
    </row>
    <row r="54" spans="1:14" s="162" customFormat="1" ht="6" customHeight="1">
      <c r="A54" s="195"/>
      <c r="B54" s="196">
        <v>49</v>
      </c>
      <c r="C54" s="194">
        <v>-79701</v>
      </c>
      <c r="D54" s="194">
        <v>83253</v>
      </c>
      <c r="E54" s="197"/>
      <c r="F54" s="194"/>
      <c r="G54" s="194"/>
      <c r="H54" s="194"/>
      <c r="I54" s="194"/>
      <c r="J54" s="194"/>
      <c r="M54" s="164"/>
      <c r="N54" s="164"/>
    </row>
    <row r="55" spans="1:14" s="162" customFormat="1" ht="6" customHeight="1">
      <c r="A55" s="195"/>
      <c r="B55" s="196">
        <v>50</v>
      </c>
      <c r="C55" s="194">
        <v>-85277</v>
      </c>
      <c r="D55" s="194">
        <v>89681</v>
      </c>
      <c r="E55" s="197"/>
      <c r="F55" s="194"/>
      <c r="G55" s="194"/>
      <c r="H55" s="194"/>
      <c r="I55" s="194"/>
      <c r="J55" s="194"/>
      <c r="M55" s="164"/>
      <c r="N55" s="164"/>
    </row>
    <row r="56" spans="1:14" s="162" customFormat="1" ht="6" customHeight="1">
      <c r="A56" s="197"/>
      <c r="B56" s="194">
        <v>51</v>
      </c>
      <c r="C56" s="194">
        <v>-89023</v>
      </c>
      <c r="D56" s="194">
        <v>93588</v>
      </c>
      <c r="E56" s="198"/>
      <c r="F56" s="194"/>
      <c r="G56" s="194"/>
      <c r="H56" s="194"/>
      <c r="I56" s="194"/>
      <c r="J56" s="194"/>
      <c r="M56" s="164"/>
      <c r="N56" s="164"/>
    </row>
    <row r="57" spans="1:14" s="162" customFormat="1" ht="6" customHeight="1">
      <c r="A57" s="197"/>
      <c r="B57" s="194">
        <v>52</v>
      </c>
      <c r="C57" s="194">
        <v>-80223</v>
      </c>
      <c r="D57" s="194">
        <v>85621</v>
      </c>
      <c r="E57" s="198"/>
      <c r="F57" s="194"/>
      <c r="G57" s="194"/>
      <c r="H57" s="194"/>
      <c r="I57" s="194"/>
      <c r="J57" s="194"/>
      <c r="M57" s="164"/>
      <c r="N57" s="164"/>
    </row>
    <row r="58" spans="1:14" s="162" customFormat="1" ht="6" customHeight="1">
      <c r="A58" s="197"/>
      <c r="B58" s="194">
        <v>53</v>
      </c>
      <c r="C58" s="194">
        <v>-69945</v>
      </c>
      <c r="D58" s="194">
        <v>76751</v>
      </c>
      <c r="E58" s="198"/>
      <c r="F58" s="194"/>
      <c r="G58" s="194"/>
      <c r="H58" s="194"/>
      <c r="I58" s="194"/>
      <c r="J58" s="194"/>
      <c r="M58" s="164"/>
      <c r="N58" s="164"/>
    </row>
    <row r="59" spans="1:14" s="162" customFormat="1" ht="6" customHeight="1">
      <c r="A59" s="197"/>
      <c r="B59" s="194">
        <v>54</v>
      </c>
      <c r="C59" s="194">
        <v>-69920</v>
      </c>
      <c r="D59" s="194">
        <v>78082</v>
      </c>
      <c r="E59" s="198"/>
      <c r="F59" s="194"/>
      <c r="G59" s="194"/>
      <c r="H59" s="194"/>
      <c r="I59" s="194"/>
      <c r="J59" s="194"/>
      <c r="M59" s="164"/>
      <c r="N59" s="164"/>
    </row>
    <row r="60" spans="1:14" s="162" customFormat="1" ht="6" customHeight="1">
      <c r="A60" s="197"/>
      <c r="B60" s="194">
        <v>55</v>
      </c>
      <c r="C60" s="194">
        <v>-70446</v>
      </c>
      <c r="D60" s="194">
        <v>77857</v>
      </c>
      <c r="E60" s="198"/>
      <c r="F60" s="194"/>
      <c r="G60" s="194"/>
      <c r="H60" s="194"/>
      <c r="I60" s="194"/>
      <c r="J60" s="194"/>
      <c r="M60" s="164"/>
      <c r="N60" s="164"/>
    </row>
    <row r="61" spans="1:14" s="162" customFormat="1" ht="6" customHeight="1">
      <c r="A61" s="197"/>
      <c r="B61" s="194">
        <v>56</v>
      </c>
      <c r="C61" s="194">
        <v>-67031</v>
      </c>
      <c r="D61" s="194">
        <v>75081</v>
      </c>
      <c r="E61" s="198"/>
      <c r="F61" s="194"/>
      <c r="G61" s="194"/>
      <c r="H61" s="194"/>
      <c r="I61" s="194"/>
      <c r="J61" s="194"/>
      <c r="M61" s="164"/>
      <c r="N61" s="164"/>
    </row>
    <row r="62" spans="1:14" s="162" customFormat="1" ht="6" customHeight="1">
      <c r="A62" s="197"/>
      <c r="B62" s="194">
        <v>57</v>
      </c>
      <c r="C62" s="194">
        <v>-64641</v>
      </c>
      <c r="D62" s="194">
        <v>73828</v>
      </c>
      <c r="E62" s="198"/>
      <c r="F62" s="194"/>
      <c r="G62" s="194"/>
      <c r="H62" s="194"/>
      <c r="I62" s="194"/>
      <c r="J62" s="194"/>
      <c r="M62" s="164"/>
      <c r="N62" s="164"/>
    </row>
    <row r="63" spans="1:14" s="162" customFormat="1" ht="6" customHeight="1">
      <c r="A63" s="197"/>
      <c r="B63" s="194">
        <v>58</v>
      </c>
      <c r="C63" s="194">
        <v>-61135</v>
      </c>
      <c r="D63" s="194">
        <v>70605</v>
      </c>
      <c r="E63" s="198"/>
      <c r="F63" s="194"/>
      <c r="G63" s="194"/>
      <c r="H63" s="194"/>
      <c r="I63" s="194"/>
      <c r="J63" s="194"/>
      <c r="M63" s="164"/>
      <c r="N63" s="164"/>
    </row>
    <row r="64" spans="1:14" s="162" customFormat="1" ht="6" customHeight="1">
      <c r="A64" s="197"/>
      <c r="B64" s="194">
        <v>59</v>
      </c>
      <c r="C64" s="194">
        <v>-52771</v>
      </c>
      <c r="D64" s="194">
        <v>61765</v>
      </c>
      <c r="E64" s="198"/>
      <c r="F64" s="194"/>
      <c r="G64" s="194"/>
      <c r="H64" s="194"/>
      <c r="I64" s="194"/>
      <c r="J64" s="194"/>
      <c r="M64" s="164"/>
      <c r="N64" s="164"/>
    </row>
    <row r="65" spans="1:14" s="162" customFormat="1" ht="6" customHeight="1">
      <c r="A65" s="197"/>
      <c r="B65" s="194">
        <v>60</v>
      </c>
      <c r="C65" s="194">
        <v>-50385</v>
      </c>
      <c r="D65" s="194">
        <v>60533</v>
      </c>
      <c r="E65" s="198"/>
      <c r="F65" s="194"/>
      <c r="G65" s="194"/>
      <c r="H65" s="194"/>
      <c r="I65" s="194"/>
      <c r="J65" s="194"/>
      <c r="M65" s="164"/>
      <c r="N65" s="164"/>
    </row>
    <row r="66" spans="1:14" s="162" customFormat="1" ht="6" customHeight="1">
      <c r="A66" s="197"/>
      <c r="B66" s="194">
        <v>61</v>
      </c>
      <c r="C66" s="194">
        <v>-56510</v>
      </c>
      <c r="D66" s="194">
        <v>68644</v>
      </c>
      <c r="E66" s="198"/>
      <c r="F66" s="194"/>
      <c r="G66" s="194"/>
      <c r="H66" s="194"/>
      <c r="I66" s="194"/>
      <c r="J66" s="194"/>
      <c r="M66" s="164"/>
      <c r="N66" s="164"/>
    </row>
    <row r="67" spans="1:14" s="162" customFormat="1" ht="6" customHeight="1">
      <c r="A67" s="197"/>
      <c r="B67" s="194">
        <v>62</v>
      </c>
      <c r="C67" s="194">
        <v>-51151</v>
      </c>
      <c r="D67" s="194">
        <v>63007</v>
      </c>
      <c r="E67" s="198"/>
      <c r="F67" s="194"/>
      <c r="G67" s="194"/>
      <c r="H67" s="194"/>
      <c r="I67" s="194"/>
      <c r="J67" s="194"/>
      <c r="M67" s="164"/>
      <c r="N67" s="164"/>
    </row>
    <row r="68" spans="1:14" s="162" customFormat="1" ht="6" customHeight="1">
      <c r="A68" s="197"/>
      <c r="B68" s="194">
        <v>63</v>
      </c>
      <c r="C68" s="194">
        <v>-50261</v>
      </c>
      <c r="D68" s="194">
        <v>64299</v>
      </c>
      <c r="E68" s="198"/>
      <c r="F68" s="194"/>
      <c r="G68" s="194"/>
      <c r="H68" s="194"/>
      <c r="I68" s="194"/>
      <c r="J68" s="194"/>
      <c r="M68" s="164"/>
      <c r="N68" s="164"/>
    </row>
    <row r="69" spans="1:14" s="162" customFormat="1" ht="6" customHeight="1">
      <c r="A69" s="197"/>
      <c r="B69" s="194">
        <v>64</v>
      </c>
      <c r="C69" s="194">
        <v>-45916</v>
      </c>
      <c r="D69" s="194">
        <v>59748</v>
      </c>
      <c r="E69" s="198"/>
      <c r="F69" s="194"/>
      <c r="G69" s="194"/>
      <c r="H69" s="194"/>
      <c r="I69" s="194"/>
      <c r="J69" s="194"/>
      <c r="M69" s="164"/>
      <c r="N69" s="164"/>
    </row>
    <row r="70" spans="1:14" s="162" customFormat="1" ht="6" customHeight="1">
      <c r="A70" s="197"/>
      <c r="B70" s="194">
        <v>65</v>
      </c>
      <c r="C70" s="194">
        <v>-45011</v>
      </c>
      <c r="D70" s="194">
        <v>60902</v>
      </c>
      <c r="E70" s="198"/>
      <c r="F70" s="194"/>
      <c r="G70" s="194"/>
      <c r="H70" s="194"/>
      <c r="I70" s="194"/>
      <c r="J70" s="194"/>
      <c r="M70" s="164"/>
      <c r="N70" s="164"/>
    </row>
    <row r="71" spans="1:14" s="162" customFormat="1" ht="6" customHeight="1">
      <c r="A71" s="197"/>
      <c r="B71" s="194">
        <v>66</v>
      </c>
      <c r="C71" s="194">
        <v>-40769</v>
      </c>
      <c r="D71" s="194">
        <v>57054</v>
      </c>
      <c r="E71" s="198"/>
      <c r="F71" s="194"/>
      <c r="G71" s="194"/>
      <c r="H71" s="194"/>
      <c r="I71" s="194"/>
      <c r="J71" s="194"/>
      <c r="M71" s="164"/>
      <c r="N71" s="164"/>
    </row>
    <row r="72" spans="1:14" s="162" customFormat="1" ht="6" customHeight="1">
      <c r="A72" s="197"/>
      <c r="B72" s="194">
        <v>67</v>
      </c>
      <c r="C72" s="194">
        <v>-38612</v>
      </c>
      <c r="D72" s="194">
        <v>56400</v>
      </c>
      <c r="E72" s="198"/>
      <c r="F72" s="194"/>
      <c r="G72" s="194"/>
      <c r="H72" s="194"/>
      <c r="I72" s="194"/>
      <c r="J72" s="194"/>
      <c r="M72" s="164"/>
      <c r="N72" s="164"/>
    </row>
    <row r="73" spans="1:14" s="162" customFormat="1" ht="6" customHeight="1">
      <c r="A73" s="197"/>
      <c r="B73" s="194">
        <v>68</v>
      </c>
      <c r="C73" s="194">
        <v>-36259</v>
      </c>
      <c r="D73" s="194">
        <v>54646</v>
      </c>
      <c r="E73" s="198"/>
      <c r="F73" s="194"/>
      <c r="G73" s="194"/>
      <c r="H73" s="194"/>
      <c r="I73" s="194"/>
      <c r="J73" s="194"/>
      <c r="M73" s="164"/>
      <c r="N73" s="164"/>
    </row>
    <row r="74" spans="1:14" s="162" customFormat="1" ht="6" customHeight="1">
      <c r="A74" s="197"/>
      <c r="B74" s="194">
        <v>69</v>
      </c>
      <c r="C74" s="194">
        <v>-33936</v>
      </c>
      <c r="D74" s="194">
        <v>53176</v>
      </c>
      <c r="E74" s="198"/>
      <c r="F74" s="194"/>
      <c r="G74" s="194"/>
      <c r="H74" s="194"/>
      <c r="I74" s="194"/>
      <c r="J74" s="194"/>
      <c r="M74" s="164"/>
      <c r="N74" s="164"/>
    </row>
    <row r="75" spans="1:14" s="162" customFormat="1" ht="6" customHeight="1">
      <c r="A75" s="197"/>
      <c r="B75" s="194">
        <v>70</v>
      </c>
      <c r="C75" s="194">
        <v>-34062</v>
      </c>
      <c r="D75" s="194">
        <v>52415</v>
      </c>
      <c r="E75" s="198"/>
      <c r="F75" s="194"/>
      <c r="G75" s="194"/>
      <c r="H75" s="194"/>
      <c r="I75" s="194"/>
      <c r="J75" s="194"/>
      <c r="M75" s="164"/>
      <c r="N75" s="164"/>
    </row>
    <row r="76" spans="1:14" s="162" customFormat="1" ht="6" customHeight="1">
      <c r="A76" s="197"/>
      <c r="B76" s="194">
        <v>71</v>
      </c>
      <c r="C76" s="194">
        <v>-33398</v>
      </c>
      <c r="D76" s="194">
        <v>51514</v>
      </c>
      <c r="E76" s="198"/>
      <c r="F76" s="194"/>
      <c r="G76" s="194"/>
      <c r="H76" s="194"/>
      <c r="I76" s="194"/>
      <c r="J76" s="194"/>
      <c r="M76" s="164"/>
      <c r="N76" s="164"/>
    </row>
    <row r="77" spans="1:14" s="162" customFormat="1" ht="6" customHeight="1">
      <c r="A77" s="197"/>
      <c r="B77" s="194">
        <v>72</v>
      </c>
      <c r="C77" s="194">
        <v>-32324</v>
      </c>
      <c r="D77" s="194">
        <v>50975</v>
      </c>
      <c r="E77" s="198"/>
      <c r="F77" s="194"/>
      <c r="G77" s="194"/>
      <c r="H77" s="194"/>
      <c r="I77" s="194"/>
      <c r="J77" s="194"/>
      <c r="M77" s="164"/>
      <c r="N77" s="164"/>
    </row>
    <row r="78" spans="1:14" s="162" customFormat="1" ht="6" customHeight="1">
      <c r="A78" s="197"/>
      <c r="B78" s="194">
        <v>73</v>
      </c>
      <c r="C78" s="194">
        <v>-30498</v>
      </c>
      <c r="D78" s="194">
        <v>50434</v>
      </c>
      <c r="E78" s="198"/>
      <c r="F78" s="194"/>
      <c r="G78" s="194"/>
      <c r="H78" s="194"/>
      <c r="I78" s="194"/>
      <c r="J78" s="194"/>
      <c r="M78" s="164"/>
      <c r="N78" s="164"/>
    </row>
    <row r="79" spans="1:14" s="162" customFormat="1" ht="6" customHeight="1">
      <c r="A79" s="197"/>
      <c r="B79" s="194">
        <v>74</v>
      </c>
      <c r="C79" s="194">
        <v>-28762</v>
      </c>
      <c r="D79" s="194">
        <v>47859</v>
      </c>
      <c r="E79" s="198"/>
      <c r="F79" s="194"/>
      <c r="G79" s="194"/>
      <c r="H79" s="194"/>
      <c r="I79" s="194"/>
      <c r="J79" s="194"/>
      <c r="M79" s="164"/>
      <c r="N79" s="164"/>
    </row>
    <row r="80" spans="1:14" s="162" customFormat="1" ht="6" customHeight="1">
      <c r="A80" s="197"/>
      <c r="B80" s="194">
        <v>75</v>
      </c>
      <c r="C80" s="194">
        <v>-28193</v>
      </c>
      <c r="D80" s="194">
        <v>48607</v>
      </c>
      <c r="E80" s="198"/>
      <c r="F80" s="194"/>
      <c r="G80" s="194"/>
      <c r="H80" s="194"/>
      <c r="I80" s="194"/>
      <c r="J80" s="194"/>
      <c r="M80" s="164"/>
      <c r="N80" s="164"/>
    </row>
    <row r="81" spans="1:14" s="162" customFormat="1" ht="6" customHeight="1">
      <c r="A81" s="197"/>
      <c r="B81" s="194">
        <v>76</v>
      </c>
      <c r="C81" s="194">
        <v>-25617</v>
      </c>
      <c r="D81" s="194">
        <v>45041</v>
      </c>
      <c r="E81" s="198"/>
      <c r="F81" s="194"/>
      <c r="G81" s="194"/>
      <c r="H81" s="194"/>
      <c r="I81" s="194"/>
      <c r="J81" s="194"/>
      <c r="M81" s="164"/>
      <c r="N81" s="164"/>
    </row>
    <row r="82" spans="1:14" s="162" customFormat="1" ht="6" customHeight="1">
      <c r="A82" s="197"/>
      <c r="B82" s="194">
        <v>77</v>
      </c>
      <c r="C82" s="194">
        <v>-23101</v>
      </c>
      <c r="D82" s="194">
        <v>43558</v>
      </c>
      <c r="E82" s="198"/>
      <c r="F82" s="194"/>
      <c r="G82" s="194"/>
      <c r="H82" s="194"/>
      <c r="I82" s="194"/>
      <c r="J82" s="194"/>
      <c r="M82" s="164"/>
      <c r="N82" s="164"/>
    </row>
    <row r="83" spans="1:14" s="162" customFormat="1" ht="6" customHeight="1">
      <c r="A83" s="197"/>
      <c r="B83" s="194">
        <v>78</v>
      </c>
      <c r="C83" s="194">
        <v>-20567</v>
      </c>
      <c r="D83" s="194">
        <v>39521</v>
      </c>
      <c r="E83" s="198"/>
      <c r="F83" s="194"/>
      <c r="G83" s="194"/>
      <c r="H83" s="194"/>
      <c r="I83" s="194"/>
      <c r="J83" s="194"/>
      <c r="M83" s="164"/>
      <c r="N83" s="164"/>
    </row>
    <row r="84" spans="1:14" s="162" customFormat="1" ht="6" customHeight="1">
      <c r="A84" s="197"/>
      <c r="B84" s="194">
        <v>79</v>
      </c>
      <c r="C84" s="194">
        <v>-18938</v>
      </c>
      <c r="D84" s="194">
        <v>38998</v>
      </c>
      <c r="E84" s="198"/>
      <c r="F84" s="194"/>
      <c r="G84" s="194"/>
      <c r="H84" s="194"/>
      <c r="I84" s="194"/>
      <c r="J84" s="194"/>
      <c r="M84" s="164"/>
      <c r="N84" s="164"/>
    </row>
    <row r="85" spans="1:14" s="162" customFormat="1" ht="6" customHeight="1">
      <c r="A85" s="197"/>
      <c r="B85" s="194">
        <v>80</v>
      </c>
      <c r="C85" s="194">
        <v>-17457</v>
      </c>
      <c r="D85" s="194">
        <v>37210</v>
      </c>
      <c r="E85" s="198"/>
      <c r="F85" s="194"/>
      <c r="G85" s="194"/>
      <c r="H85" s="194"/>
      <c r="I85" s="194"/>
      <c r="J85" s="194"/>
      <c r="M85" s="164"/>
      <c r="N85" s="164"/>
    </row>
    <row r="86" spans="1:14" s="162" customFormat="1" ht="6" customHeight="1">
      <c r="A86" s="197"/>
      <c r="B86" s="194">
        <v>81</v>
      </c>
      <c r="C86" s="194">
        <v>-14704</v>
      </c>
      <c r="D86" s="194">
        <v>31221</v>
      </c>
      <c r="E86" s="198"/>
      <c r="F86" s="194"/>
      <c r="G86" s="194"/>
      <c r="H86" s="194"/>
      <c r="I86" s="194"/>
      <c r="J86" s="194"/>
      <c r="M86" s="164"/>
      <c r="N86" s="164"/>
    </row>
    <row r="87" spans="1:14" s="162" customFormat="1" ht="6" customHeight="1">
      <c r="A87" s="197"/>
      <c r="B87" s="194">
        <v>82</v>
      </c>
      <c r="C87" s="194">
        <v>-14143</v>
      </c>
      <c r="D87" s="194">
        <v>30591</v>
      </c>
      <c r="E87" s="198"/>
      <c r="F87" s="194"/>
      <c r="G87" s="194"/>
      <c r="H87" s="194"/>
      <c r="I87" s="194"/>
      <c r="J87" s="194"/>
      <c r="M87" s="164"/>
      <c r="N87" s="164"/>
    </row>
    <row r="88" spans="1:14" s="162" customFormat="1" ht="6" customHeight="1">
      <c r="A88" s="197"/>
      <c r="B88" s="194">
        <v>83</v>
      </c>
      <c r="C88" s="194">
        <v>-12014</v>
      </c>
      <c r="D88" s="194">
        <v>28683</v>
      </c>
      <c r="E88" s="198"/>
      <c r="F88" s="194"/>
      <c r="G88" s="194"/>
      <c r="H88" s="194"/>
      <c r="I88" s="194"/>
      <c r="J88" s="194"/>
      <c r="M88" s="164"/>
      <c r="N88" s="164"/>
    </row>
    <row r="89" spans="1:14" s="162" customFormat="1" ht="6" customHeight="1">
      <c r="A89" s="197"/>
      <c r="B89" s="194">
        <v>84</v>
      </c>
      <c r="C89" s="194">
        <v>-10599</v>
      </c>
      <c r="D89" s="194">
        <v>24699</v>
      </c>
      <c r="E89" s="198"/>
      <c r="F89" s="194"/>
      <c r="G89" s="194"/>
      <c r="H89" s="194"/>
      <c r="I89" s="194"/>
      <c r="J89" s="194"/>
      <c r="M89" s="164"/>
      <c r="N89" s="164"/>
    </row>
    <row r="90" spans="1:14" s="162" customFormat="1" ht="6" customHeight="1">
      <c r="A90" s="197"/>
      <c r="B90" s="194">
        <v>85</v>
      </c>
      <c r="C90" s="194">
        <v>-8312</v>
      </c>
      <c r="D90" s="194">
        <v>20895</v>
      </c>
      <c r="E90" s="198"/>
      <c r="F90" s="194"/>
      <c r="G90" s="194"/>
      <c r="H90" s="194"/>
      <c r="I90" s="194"/>
      <c r="J90" s="194"/>
      <c r="M90" s="164"/>
      <c r="N90" s="164"/>
    </row>
    <row r="91" spans="1:14" s="162" customFormat="1" ht="6" customHeight="1">
      <c r="A91" s="197"/>
      <c r="B91" s="194">
        <v>86</v>
      </c>
      <c r="C91" s="194">
        <v>-6578</v>
      </c>
      <c r="D91" s="194">
        <v>16323</v>
      </c>
      <c r="E91" s="198"/>
      <c r="F91" s="194"/>
      <c r="G91" s="194"/>
      <c r="H91" s="194"/>
      <c r="I91" s="194"/>
      <c r="J91" s="194"/>
      <c r="M91" s="164"/>
      <c r="N91" s="164"/>
    </row>
    <row r="92" spans="1:14" s="162" customFormat="1" ht="6" customHeight="1">
      <c r="A92" s="197"/>
      <c r="B92" s="194">
        <v>87</v>
      </c>
      <c r="C92" s="194">
        <v>-3006</v>
      </c>
      <c r="D92" s="194">
        <v>7584</v>
      </c>
      <c r="E92" s="198"/>
      <c r="F92" s="194"/>
      <c r="G92" s="194"/>
      <c r="H92" s="194"/>
      <c r="I92" s="194"/>
      <c r="J92" s="194"/>
      <c r="M92" s="164"/>
      <c r="N92" s="164"/>
    </row>
    <row r="93" spans="1:14" s="162" customFormat="1" ht="6" customHeight="1">
      <c r="A93" s="197"/>
      <c r="B93" s="194">
        <v>88</v>
      </c>
      <c r="C93" s="194">
        <v>-2556</v>
      </c>
      <c r="D93" s="194">
        <v>6378</v>
      </c>
      <c r="E93" s="198"/>
      <c r="F93" s="194"/>
      <c r="G93" s="194"/>
      <c r="H93" s="194"/>
      <c r="I93" s="194"/>
      <c r="J93" s="194"/>
      <c r="M93" s="164"/>
      <c r="N93" s="164"/>
    </row>
    <row r="94" spans="1:14" s="162" customFormat="1" ht="6" customHeight="1">
      <c r="A94" s="197"/>
      <c r="B94" s="194">
        <v>89</v>
      </c>
      <c r="C94" s="194">
        <v>-2086</v>
      </c>
      <c r="D94" s="194">
        <v>5406</v>
      </c>
      <c r="E94" s="198"/>
      <c r="F94" s="194"/>
      <c r="G94" s="194"/>
      <c r="H94" s="194"/>
      <c r="I94" s="194"/>
      <c r="J94" s="194"/>
      <c r="M94" s="164"/>
      <c r="N94" s="164"/>
    </row>
    <row r="95" spans="1:14" s="162" customFormat="1" ht="6" customHeight="1">
      <c r="A95" s="197"/>
      <c r="B95" s="194">
        <v>90</v>
      </c>
      <c r="C95" s="194">
        <v>-2043</v>
      </c>
      <c r="D95" s="194">
        <v>5674</v>
      </c>
      <c r="E95" s="198"/>
      <c r="F95" s="194"/>
      <c r="G95" s="194"/>
      <c r="H95" s="194"/>
      <c r="I95" s="194"/>
      <c r="J95" s="194"/>
      <c r="M95" s="164"/>
      <c r="N95" s="164"/>
    </row>
    <row r="96" spans="1:14" s="162" customFormat="1" ht="6" customHeight="1">
      <c r="A96" s="197"/>
      <c r="B96" s="194">
        <v>91</v>
      </c>
      <c r="C96" s="194">
        <v>-2215</v>
      </c>
      <c r="D96" s="194">
        <v>6546</v>
      </c>
      <c r="E96" s="198"/>
      <c r="F96" s="194"/>
      <c r="G96" s="194"/>
      <c r="H96" s="194"/>
      <c r="I96" s="194"/>
      <c r="J96" s="194"/>
      <c r="M96" s="164"/>
      <c r="N96" s="164"/>
    </row>
    <row r="97" spans="1:14" s="162" customFormat="1" ht="6" customHeight="1">
      <c r="A97" s="197"/>
      <c r="B97" s="194">
        <v>92</v>
      </c>
      <c r="C97" s="194">
        <v>-1737</v>
      </c>
      <c r="D97" s="194">
        <v>4895</v>
      </c>
      <c r="E97" s="198"/>
      <c r="F97" s="194"/>
      <c r="G97" s="194"/>
      <c r="H97" s="194"/>
      <c r="I97" s="194"/>
      <c r="J97" s="194"/>
      <c r="M97" s="164"/>
      <c r="N97" s="164"/>
    </row>
    <row r="98" spans="1:14" s="162" customFormat="1" ht="6" customHeight="1">
      <c r="A98" s="197"/>
      <c r="B98" s="194">
        <v>93</v>
      </c>
      <c r="C98" s="194">
        <v>-1274</v>
      </c>
      <c r="D98" s="194">
        <v>3787</v>
      </c>
      <c r="E98" s="198"/>
      <c r="F98" s="194"/>
      <c r="G98" s="194"/>
      <c r="H98" s="194"/>
      <c r="I98" s="194"/>
      <c r="J98" s="194"/>
      <c r="M98" s="164"/>
      <c r="N98" s="164"/>
    </row>
    <row r="99" spans="1:14" s="162" customFormat="1" ht="6" customHeight="1">
      <c r="A99" s="197"/>
      <c r="B99" s="194">
        <v>94</v>
      </c>
      <c r="C99" s="194">
        <v>-866</v>
      </c>
      <c r="D99" s="194">
        <v>2572</v>
      </c>
      <c r="E99" s="198"/>
      <c r="F99" s="194"/>
      <c r="G99" s="194"/>
      <c r="H99" s="194"/>
      <c r="I99" s="194"/>
      <c r="J99" s="194"/>
      <c r="M99" s="164"/>
      <c r="N99" s="164"/>
    </row>
    <row r="100" spans="1:14" s="162" customFormat="1" ht="6" customHeight="1">
      <c r="A100" s="197"/>
      <c r="B100" s="194">
        <v>95</v>
      </c>
      <c r="C100" s="194">
        <v>-610</v>
      </c>
      <c r="D100" s="194">
        <v>1877</v>
      </c>
      <c r="E100" s="198"/>
      <c r="F100" s="194"/>
      <c r="G100" s="194"/>
      <c r="H100" s="194"/>
      <c r="I100" s="194"/>
      <c r="J100" s="194"/>
      <c r="M100" s="164"/>
      <c r="N100" s="164"/>
    </row>
    <row r="101" spans="1:14" s="162" customFormat="1" ht="6" customHeight="1">
      <c r="A101" s="197"/>
      <c r="B101" s="194">
        <v>96</v>
      </c>
      <c r="C101" s="194">
        <v>-423</v>
      </c>
      <c r="D101" s="194">
        <v>1237</v>
      </c>
      <c r="E101" s="198"/>
      <c r="F101" s="194"/>
      <c r="G101" s="194"/>
      <c r="H101" s="194"/>
      <c r="I101" s="194"/>
      <c r="J101" s="194"/>
      <c r="M101" s="164"/>
      <c r="N101" s="164"/>
    </row>
    <row r="102" spans="1:14" s="162" customFormat="1" ht="6" customHeight="1">
      <c r="A102" s="197"/>
      <c r="B102" s="194">
        <v>97</v>
      </c>
      <c r="C102" s="194">
        <v>-247</v>
      </c>
      <c r="D102" s="194">
        <v>862</v>
      </c>
      <c r="E102" s="198"/>
      <c r="F102" s="194"/>
      <c r="G102" s="194"/>
      <c r="H102" s="194"/>
      <c r="I102" s="194"/>
      <c r="J102" s="194"/>
      <c r="M102" s="164"/>
      <c r="N102" s="164"/>
    </row>
    <row r="103" spans="1:14" s="162" customFormat="1" ht="6" customHeight="1">
      <c r="A103" s="197"/>
      <c r="B103" s="194">
        <v>98</v>
      </c>
      <c r="C103" s="194">
        <v>-169</v>
      </c>
      <c r="D103" s="194">
        <v>554</v>
      </c>
      <c r="E103" s="198"/>
      <c r="F103" s="194"/>
      <c r="G103" s="194"/>
      <c r="H103" s="194"/>
      <c r="I103" s="194"/>
      <c r="J103" s="194"/>
      <c r="M103" s="164"/>
      <c r="N103" s="164"/>
    </row>
    <row r="104" spans="1:14" s="162" customFormat="1" ht="6" customHeight="1">
      <c r="A104" s="197"/>
      <c r="B104" s="194">
        <v>99</v>
      </c>
      <c r="C104" s="194">
        <v>-141</v>
      </c>
      <c r="D104" s="194">
        <v>425</v>
      </c>
      <c r="E104" s="198"/>
      <c r="F104" s="194"/>
      <c r="G104" s="194"/>
      <c r="H104" s="194"/>
      <c r="I104" s="194"/>
      <c r="J104" s="194"/>
      <c r="M104" s="164"/>
      <c r="N104" s="164"/>
    </row>
    <row r="105" spans="1:14" s="162" customFormat="1" ht="6" customHeight="1">
      <c r="A105" s="197"/>
      <c r="B105" s="194">
        <v>100</v>
      </c>
      <c r="C105" s="194">
        <v>-95</v>
      </c>
      <c r="D105" s="194">
        <v>438</v>
      </c>
      <c r="E105" s="198"/>
      <c r="F105" s="194"/>
      <c r="G105" s="194"/>
      <c r="H105" s="194"/>
      <c r="I105" s="194"/>
      <c r="J105" s="194"/>
      <c r="M105" s="164"/>
      <c r="N105" s="164"/>
    </row>
    <row r="106" spans="1:14" s="162" customFormat="1" ht="6" customHeight="1">
      <c r="A106" s="198"/>
      <c r="B106" s="194"/>
      <c r="C106" s="198"/>
      <c r="D106" s="194"/>
      <c r="E106" s="198"/>
      <c r="F106" s="194"/>
      <c r="G106" s="194"/>
      <c r="H106" s="194"/>
      <c r="I106" s="194"/>
      <c r="J106" s="194"/>
      <c r="M106" s="164"/>
      <c r="N106" s="164"/>
    </row>
    <row r="107" spans="1:10" s="162" customFormat="1" ht="6" customHeight="1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</row>
    <row r="108" spans="1:14" s="162" customFormat="1" ht="6" customHeight="1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  <c r="M108" s="164"/>
      <c r="N108" s="164"/>
    </row>
    <row r="109" spans="1:10" s="162" customFormat="1" ht="6" customHeight="1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</row>
    <row r="110" spans="1:10" s="162" customFormat="1" ht="6" customHeight="1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</row>
    <row r="111" spans="1:10" ht="12.75">
      <c r="A111" s="191"/>
      <c r="B111" s="199"/>
      <c r="C111" s="191"/>
      <c r="D111" s="199"/>
      <c r="E111" s="191"/>
      <c r="F111" s="191"/>
      <c r="G111" s="191"/>
      <c r="H111" s="191"/>
      <c r="I111" s="191"/>
      <c r="J111" s="191"/>
    </row>
    <row r="112" spans="1:10" ht="12.75">
      <c r="A112" s="191"/>
      <c r="B112" s="199"/>
      <c r="C112" s="191"/>
      <c r="D112" s="199"/>
      <c r="E112" s="191"/>
      <c r="F112" s="191"/>
      <c r="G112" s="191"/>
      <c r="H112" s="191"/>
      <c r="I112" s="191"/>
      <c r="J112" s="191"/>
    </row>
    <row r="113" spans="1:10" ht="12.75">
      <c r="A113" s="191"/>
      <c r="B113" s="199"/>
      <c r="C113" s="191"/>
      <c r="D113" s="199"/>
      <c r="E113" s="191"/>
      <c r="F113" s="191"/>
      <c r="G113" s="191"/>
      <c r="H113" s="191"/>
      <c r="I113" s="191"/>
      <c r="J113" s="191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&amp;R&amp;12 47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showGridLines="0" workbookViewId="0" topLeftCell="A38">
      <selection activeCell="A27" sqref="A27:N27"/>
    </sheetView>
  </sheetViews>
  <sheetFormatPr defaultColWidth="9.00390625" defaultRowHeight="12.75"/>
  <cols>
    <col min="1" max="13" width="5.75390625" style="0" customWidth="1"/>
  </cols>
  <sheetData>
    <row r="1" spans="1:14" s="3" customFormat="1" ht="15.75">
      <c r="A1" s="7" t="s">
        <v>166</v>
      </c>
      <c r="B1" s="8"/>
      <c r="C1" s="8"/>
      <c r="D1" s="8"/>
      <c r="E1" s="8"/>
      <c r="F1" s="8"/>
      <c r="G1" s="8"/>
      <c r="H1" s="8"/>
      <c r="I1" s="8"/>
      <c r="J1" s="2"/>
      <c r="K1" s="2"/>
      <c r="L1" s="2"/>
      <c r="M1" s="2"/>
      <c r="N1" s="2"/>
    </row>
    <row r="4" spans="15:27" ht="12.75">
      <c r="O4" s="108"/>
      <c r="P4" s="108"/>
      <c r="Q4" s="108"/>
      <c r="R4" s="108"/>
      <c r="S4" s="108"/>
      <c r="T4" s="108"/>
      <c r="U4" s="108"/>
      <c r="V4" s="108"/>
      <c r="W4" s="3"/>
      <c r="X4" s="3"/>
      <c r="Y4" s="3"/>
      <c r="Z4" s="3"/>
      <c r="AA4" s="3"/>
    </row>
    <row r="5" spans="1:27" ht="12.75">
      <c r="A5" s="36"/>
      <c r="B5" s="173">
        <v>1990</v>
      </c>
      <c r="C5" s="173">
        <v>1995</v>
      </c>
      <c r="D5" s="173">
        <v>2000</v>
      </c>
      <c r="E5" s="173">
        <v>2001</v>
      </c>
      <c r="F5" s="173">
        <v>2002</v>
      </c>
      <c r="G5" s="173">
        <v>2003</v>
      </c>
      <c r="H5" s="173">
        <v>2004</v>
      </c>
      <c r="I5" s="173">
        <v>2005</v>
      </c>
      <c r="J5" s="173">
        <v>2006</v>
      </c>
      <c r="K5" s="173"/>
      <c r="L5" s="173"/>
      <c r="M5" s="36"/>
      <c r="O5" s="140"/>
      <c r="P5" s="140"/>
      <c r="Q5" s="140"/>
      <c r="R5" s="140"/>
      <c r="S5" s="140"/>
      <c r="T5" s="140"/>
      <c r="U5" s="140"/>
      <c r="V5" s="140"/>
      <c r="W5" s="3"/>
      <c r="X5" s="3"/>
      <c r="Y5" s="3"/>
      <c r="Z5" s="3"/>
      <c r="AA5" s="3"/>
    </row>
    <row r="6" spans="1:27" ht="12.75">
      <c r="A6" s="36" t="s">
        <v>88</v>
      </c>
      <c r="B6" s="96">
        <v>2617748</v>
      </c>
      <c r="C6" s="96">
        <v>2382885</v>
      </c>
      <c r="D6" s="96">
        <v>2108092</v>
      </c>
      <c r="E6" s="96">
        <v>2075026</v>
      </c>
      <c r="F6" s="96">
        <v>2046521</v>
      </c>
      <c r="G6" s="96">
        <v>2020262</v>
      </c>
      <c r="H6" s="96">
        <v>1987290</v>
      </c>
      <c r="I6" s="96">
        <v>1958028</v>
      </c>
      <c r="J6" s="96">
        <v>1932966</v>
      </c>
      <c r="K6" s="96"/>
      <c r="L6" s="96"/>
      <c r="M6" s="17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36" t="s">
        <v>89</v>
      </c>
      <c r="B7" s="96">
        <v>6182294</v>
      </c>
      <c r="C7" s="96">
        <v>6308968</v>
      </c>
      <c r="D7" s="96">
        <v>6402824</v>
      </c>
      <c r="E7" s="96">
        <v>6401920</v>
      </c>
      <c r="F7" s="96">
        <v>6389954</v>
      </c>
      <c r="G7" s="96">
        <v>6374591</v>
      </c>
      <c r="H7" s="96">
        <v>6360094</v>
      </c>
      <c r="I7" s="96">
        <v>6357843</v>
      </c>
      <c r="J7" s="96">
        <v>6351373</v>
      </c>
      <c r="K7" s="96"/>
      <c r="L7" s="96"/>
      <c r="M7" s="172"/>
      <c r="O7" s="3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08"/>
      <c r="AA7" s="108"/>
    </row>
    <row r="8" spans="1:27" ht="12.75">
      <c r="A8" s="36" t="s">
        <v>90</v>
      </c>
      <c r="B8" s="96">
        <v>1747454</v>
      </c>
      <c r="C8" s="96">
        <v>1799564</v>
      </c>
      <c r="D8" s="96">
        <v>1818410</v>
      </c>
      <c r="E8" s="96">
        <v>1827354</v>
      </c>
      <c r="F8" s="96">
        <v>1833950</v>
      </c>
      <c r="G8" s="96">
        <v>1848956</v>
      </c>
      <c r="H8" s="96">
        <v>1859622</v>
      </c>
      <c r="I8" s="96">
        <v>1878131</v>
      </c>
      <c r="J8" s="96">
        <v>1894661</v>
      </c>
      <c r="K8" s="96"/>
      <c r="L8" s="96"/>
      <c r="M8" s="172"/>
      <c r="O8" s="3"/>
      <c r="P8" s="167"/>
      <c r="Q8" s="167"/>
      <c r="R8" s="167"/>
      <c r="S8" s="167"/>
      <c r="T8" s="167"/>
      <c r="U8" s="167"/>
      <c r="V8" s="167"/>
      <c r="W8" s="167"/>
      <c r="X8" s="168"/>
      <c r="Y8" s="154"/>
      <c r="Z8" s="169"/>
      <c r="AA8" s="170"/>
    </row>
    <row r="9" spans="15:27" ht="12.75">
      <c r="O9" s="3"/>
      <c r="P9" s="167"/>
      <c r="Q9" s="167"/>
      <c r="R9" s="167"/>
      <c r="S9" s="167"/>
      <c r="T9" s="167"/>
      <c r="U9" s="167"/>
      <c r="V9" s="167"/>
      <c r="W9" s="167"/>
      <c r="X9" s="168"/>
      <c r="Y9" s="154"/>
      <c r="Z9" s="169"/>
      <c r="AA9" s="170"/>
    </row>
    <row r="10" spans="5:27" ht="12.75">
      <c r="E10" s="68"/>
      <c r="F10" s="68"/>
      <c r="G10" s="68"/>
      <c r="O10" s="3"/>
      <c r="P10" s="167"/>
      <c r="Q10" s="167"/>
      <c r="R10" s="167"/>
      <c r="S10" s="167"/>
      <c r="T10" s="167"/>
      <c r="U10" s="167"/>
      <c r="V10" s="167"/>
      <c r="W10" s="167"/>
      <c r="X10" s="168"/>
      <c r="Y10" s="154"/>
      <c r="Z10" s="169"/>
      <c r="AA10" s="170"/>
    </row>
    <row r="11" spans="5:27" ht="12.75">
      <c r="E11" s="69"/>
      <c r="F11" s="70"/>
      <c r="G11" s="54"/>
      <c r="O11" s="3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</row>
    <row r="12" spans="5:7" ht="12.75">
      <c r="E12" s="69"/>
      <c r="F12" s="70"/>
      <c r="G12" s="54"/>
    </row>
    <row r="13" spans="5:7" ht="12.75">
      <c r="E13" s="69"/>
      <c r="F13" s="70"/>
      <c r="G13" s="54"/>
    </row>
    <row r="27" spans="1:14" s="3" customFormat="1" ht="30" customHeight="1">
      <c r="A27" s="204" t="s">
        <v>167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</row>
    <row r="30" spans="4:14" ht="12.75">
      <c r="D30" s="36"/>
      <c r="F30" s="36" t="s">
        <v>88</v>
      </c>
      <c r="G30" s="36" t="s">
        <v>90</v>
      </c>
      <c r="N30" s="34"/>
    </row>
    <row r="31" spans="5:22" ht="12.75">
      <c r="E31" s="61" t="s">
        <v>145</v>
      </c>
      <c r="F31" s="71">
        <v>22.88568836163701</v>
      </c>
      <c r="G31" s="36">
        <v>15.256053465507435</v>
      </c>
      <c r="N31" s="203"/>
      <c r="O31" s="203"/>
      <c r="P31" s="203"/>
      <c r="Q31" s="203"/>
      <c r="R31" s="203"/>
      <c r="S31" s="203"/>
      <c r="T31" s="203"/>
      <c r="U31" s="203"/>
      <c r="V31" s="203"/>
    </row>
    <row r="32" spans="5:22" ht="12.75">
      <c r="E32" s="61" t="s">
        <v>146</v>
      </c>
      <c r="F32" s="71">
        <v>21.329083261021825</v>
      </c>
      <c r="G32" s="36">
        <v>17.78404252591406</v>
      </c>
      <c r="K32" s="22"/>
      <c r="L32" s="22"/>
      <c r="R32" s="140"/>
      <c r="S32" s="140"/>
      <c r="T32" s="140"/>
      <c r="U32" s="140"/>
      <c r="V32" s="140"/>
    </row>
    <row r="33" spans="5:12" ht="12.75">
      <c r="E33" s="61" t="s">
        <v>64</v>
      </c>
      <c r="F33" s="71">
        <v>21.10189630922935</v>
      </c>
      <c r="G33" s="36">
        <v>17.013613836932134</v>
      </c>
      <c r="K33" s="22"/>
      <c r="L33" s="22"/>
    </row>
    <row r="34" spans="5:12" ht="12.75">
      <c r="E34" s="61" t="s">
        <v>61</v>
      </c>
      <c r="F34" s="71">
        <v>20.730785274794034</v>
      </c>
      <c r="G34" s="36">
        <v>16.374404699829668</v>
      </c>
      <c r="K34" s="22"/>
      <c r="L34" s="22"/>
    </row>
    <row r="35" spans="5:12" ht="12.75">
      <c r="E35" s="61" t="s">
        <v>147</v>
      </c>
      <c r="F35" s="71">
        <v>19.9397160728226</v>
      </c>
      <c r="G35" s="36">
        <v>19.08798272920903</v>
      </c>
      <c r="K35" s="22"/>
      <c r="L35" s="22"/>
    </row>
    <row r="36" spans="5:17" ht="12.75">
      <c r="E36" s="61" t="s">
        <v>67</v>
      </c>
      <c r="F36" s="71">
        <v>19.422367464832412</v>
      </c>
      <c r="G36" s="36">
        <v>17.26833829390336</v>
      </c>
      <c r="K36" s="22"/>
      <c r="L36" s="22"/>
      <c r="N36" s="141"/>
      <c r="P36" s="142"/>
      <c r="Q36" s="142"/>
    </row>
    <row r="37" spans="5:22" ht="12.75">
      <c r="E37" s="61" t="s">
        <v>65</v>
      </c>
      <c r="F37" s="71">
        <v>19.361628141071396</v>
      </c>
      <c r="G37" s="36">
        <v>18.888156811069017</v>
      </c>
      <c r="K37" s="22"/>
      <c r="L37" s="22"/>
      <c r="M37" s="14"/>
      <c r="N37" s="133"/>
      <c r="O37" s="126"/>
      <c r="P37" s="143"/>
      <c r="Q37" s="143"/>
      <c r="R37" s="14"/>
      <c r="S37" s="14"/>
      <c r="T37" s="14"/>
      <c r="U37" s="14"/>
      <c r="V37" s="14"/>
    </row>
    <row r="38" spans="5:22" ht="12.75">
      <c r="E38" s="61" t="s">
        <v>148</v>
      </c>
      <c r="F38" s="71">
        <v>19.204303251472048</v>
      </c>
      <c r="G38" s="36">
        <v>17.732887238873463</v>
      </c>
      <c r="K38" s="22"/>
      <c r="L38" s="22"/>
      <c r="M38" s="14"/>
      <c r="N38" s="133"/>
      <c r="O38" s="126"/>
      <c r="P38" s="143"/>
      <c r="Q38" s="143"/>
      <c r="R38" s="14"/>
      <c r="S38" s="14"/>
      <c r="T38" s="40"/>
      <c r="U38" s="14"/>
      <c r="V38" s="14"/>
    </row>
    <row r="39" spans="5:22" ht="12.75">
      <c r="E39" s="61" t="s">
        <v>79</v>
      </c>
      <c r="F39" s="71">
        <v>19.189714401495685</v>
      </c>
      <c r="G39" s="36">
        <v>19.664944418349773</v>
      </c>
      <c r="K39" s="22"/>
      <c r="L39" s="22"/>
      <c r="M39" s="14"/>
      <c r="N39" s="133"/>
      <c r="O39" s="126"/>
      <c r="P39" s="143"/>
      <c r="Q39" s="143"/>
      <c r="R39" s="14"/>
      <c r="S39" s="14"/>
      <c r="T39" s="14"/>
      <c r="U39" s="14"/>
      <c r="V39" s="14"/>
    </row>
    <row r="40" spans="5:22" ht="12.75">
      <c r="E40" s="61" t="s">
        <v>73</v>
      </c>
      <c r="F40" s="71">
        <v>19.014890497025476</v>
      </c>
      <c r="G40" s="36">
        <v>19.0199573194721</v>
      </c>
      <c r="K40" s="22"/>
      <c r="L40" s="22"/>
      <c r="M40" s="14"/>
      <c r="N40" s="133"/>
      <c r="O40" s="126"/>
      <c r="P40" s="143"/>
      <c r="Q40" s="143"/>
      <c r="R40" s="14"/>
      <c r="S40" s="14"/>
      <c r="T40" s="40"/>
      <c r="U40" s="14"/>
      <c r="V40" s="14"/>
    </row>
    <row r="41" spans="5:22" ht="12.75">
      <c r="E41" s="61" t="s">
        <v>74</v>
      </c>
      <c r="F41" s="71">
        <v>18.911323992962366</v>
      </c>
      <c r="G41" s="36">
        <v>19.9980896096333</v>
      </c>
      <c r="K41" s="22"/>
      <c r="L41" s="22"/>
      <c r="M41" s="14"/>
      <c r="N41" s="133"/>
      <c r="O41" s="126"/>
      <c r="P41" s="143"/>
      <c r="Q41" s="143"/>
      <c r="R41" s="14"/>
      <c r="S41" s="14"/>
      <c r="T41" s="40"/>
      <c r="U41" s="14"/>
      <c r="V41" s="14"/>
    </row>
    <row r="42" spans="5:22" ht="12.75">
      <c r="E42" s="61" t="s">
        <v>78</v>
      </c>
      <c r="F42" s="71">
        <v>18.80265643878271</v>
      </c>
      <c r="G42" s="36">
        <v>18.513578164657037</v>
      </c>
      <c r="K42" s="22"/>
      <c r="L42" s="22"/>
      <c r="M42" s="14"/>
      <c r="N42" s="133"/>
      <c r="O42" s="126"/>
      <c r="P42" s="143"/>
      <c r="Q42" s="143"/>
      <c r="R42" s="14"/>
      <c r="S42" s="14"/>
      <c r="T42" s="14"/>
      <c r="U42" s="14"/>
      <c r="V42" s="14"/>
    </row>
    <row r="43" spans="5:22" ht="12.75">
      <c r="E43" s="61" t="s">
        <v>72</v>
      </c>
      <c r="F43" s="66">
        <v>18.56228178604732</v>
      </c>
      <c r="G43" s="36">
        <v>18.200941166265476</v>
      </c>
      <c r="K43" s="22"/>
      <c r="L43" s="22"/>
      <c r="M43" s="14"/>
      <c r="N43" s="133"/>
      <c r="O43" s="126"/>
      <c r="P43" s="143"/>
      <c r="Q43" s="143"/>
      <c r="R43" s="14"/>
      <c r="S43" s="14"/>
      <c r="T43" s="40"/>
      <c r="U43" s="14"/>
      <c r="V43" s="14"/>
    </row>
    <row r="44" spans="5:22" ht="12.75">
      <c r="E44" s="72" t="s">
        <v>71</v>
      </c>
      <c r="F44" s="66">
        <v>18.55048647320366</v>
      </c>
      <c r="G44" s="36">
        <v>20.156961519854406</v>
      </c>
      <c r="K44" s="22"/>
      <c r="L44" s="22"/>
      <c r="M44" s="14"/>
      <c r="N44" s="133"/>
      <c r="O44" s="126"/>
      <c r="P44" s="143"/>
      <c r="Q44" s="143"/>
      <c r="R44" s="14"/>
      <c r="S44" s="14"/>
      <c r="T44" s="14"/>
      <c r="U44" s="14"/>
      <c r="V44" s="14"/>
    </row>
    <row r="45" spans="5:22" ht="12.75">
      <c r="E45" s="61" t="s">
        <v>70</v>
      </c>
      <c r="F45" s="71">
        <v>18.528986280431063</v>
      </c>
      <c r="G45" s="36">
        <v>18.88977942982772</v>
      </c>
      <c r="K45" s="22"/>
      <c r="L45" s="22"/>
      <c r="M45" s="14"/>
      <c r="N45" s="133"/>
      <c r="O45" s="126"/>
      <c r="P45" s="143"/>
      <c r="Q45" s="143"/>
      <c r="R45" s="14"/>
      <c r="S45" s="14"/>
      <c r="T45" s="40"/>
      <c r="U45" s="14"/>
      <c r="V45" s="14"/>
    </row>
    <row r="46" spans="5:22" ht="12.75">
      <c r="E46" s="61" t="s">
        <v>68</v>
      </c>
      <c r="F46" s="71">
        <v>18.518701609922715</v>
      </c>
      <c r="G46" s="36">
        <v>19.312481314868304</v>
      </c>
      <c r="K46" s="22"/>
      <c r="L46" s="22"/>
      <c r="M46" s="14"/>
      <c r="N46" s="133"/>
      <c r="O46" s="126"/>
      <c r="P46" s="143"/>
      <c r="Q46" s="143"/>
      <c r="R46" s="14"/>
      <c r="S46" s="14"/>
      <c r="T46" s="14"/>
      <c r="U46" s="14"/>
      <c r="V46" s="14"/>
    </row>
    <row r="47" spans="5:22" ht="12.75">
      <c r="E47" s="61" t="s">
        <v>149</v>
      </c>
      <c r="F47" s="71">
        <v>18.400753186031494</v>
      </c>
      <c r="G47" s="36">
        <v>18.13445462236089</v>
      </c>
      <c r="K47" s="22"/>
      <c r="L47" s="22"/>
      <c r="M47" s="14"/>
      <c r="N47" s="133"/>
      <c r="O47" s="126"/>
      <c r="P47" s="143"/>
      <c r="Q47" s="143"/>
      <c r="R47" s="14"/>
      <c r="S47" s="14"/>
      <c r="T47" s="40"/>
      <c r="U47" s="14"/>
      <c r="V47" s="14"/>
    </row>
    <row r="48" spans="5:22" ht="12.75">
      <c r="E48" s="61" t="s">
        <v>77</v>
      </c>
      <c r="F48" s="71">
        <v>18.142939355527886</v>
      </c>
      <c r="G48" s="36">
        <v>18.72143714196516</v>
      </c>
      <c r="K48" s="22"/>
      <c r="L48" s="22"/>
      <c r="M48" s="14"/>
      <c r="N48" s="133"/>
      <c r="O48" s="126"/>
      <c r="P48" s="143"/>
      <c r="Q48" s="143"/>
      <c r="R48" s="14"/>
      <c r="S48" s="14"/>
      <c r="T48" s="14"/>
      <c r="U48" s="14"/>
      <c r="V48" s="14"/>
    </row>
    <row r="49" spans="5:22" ht="12.75">
      <c r="E49" s="73" t="s">
        <v>76</v>
      </c>
      <c r="F49" s="66">
        <v>17.39353114358202</v>
      </c>
      <c r="G49" s="36">
        <v>19.415727135821566</v>
      </c>
      <c r="K49" s="22"/>
      <c r="L49" s="22"/>
      <c r="M49" s="14"/>
      <c r="N49" s="133"/>
      <c r="O49" s="126"/>
      <c r="P49" s="143"/>
      <c r="Q49" s="143"/>
      <c r="R49" s="14"/>
      <c r="S49" s="14"/>
      <c r="T49" s="40"/>
      <c r="U49" s="14"/>
      <c r="V49" s="14"/>
    </row>
    <row r="50" spans="5:22" ht="12.75">
      <c r="E50" s="61" t="s">
        <v>58</v>
      </c>
      <c r="F50" s="66">
        <v>15.402802720534234</v>
      </c>
      <c r="G50" s="36">
        <v>21.884498298168538</v>
      </c>
      <c r="K50" s="22"/>
      <c r="L50" s="22"/>
      <c r="M50" s="14"/>
      <c r="N50" s="133"/>
      <c r="O50" s="144"/>
      <c r="P50" s="143"/>
      <c r="Q50" s="143"/>
      <c r="R50" s="144"/>
      <c r="S50" s="144"/>
      <c r="T50" s="144"/>
      <c r="U50" s="144"/>
      <c r="V50" s="144"/>
    </row>
    <row r="51" spans="5:22" ht="12.75">
      <c r="E51" s="65" t="s">
        <v>80</v>
      </c>
      <c r="F51" s="74">
        <v>11.069020997535691</v>
      </c>
      <c r="G51" s="36">
        <v>6.669925256104764</v>
      </c>
      <c r="K51" s="22"/>
      <c r="L51" s="22"/>
      <c r="M51" s="14"/>
      <c r="N51" s="133"/>
      <c r="O51" s="126"/>
      <c r="P51" s="143"/>
      <c r="Q51" s="143"/>
      <c r="R51" s="14"/>
      <c r="S51" s="14"/>
      <c r="T51" s="40"/>
      <c r="U51" s="14"/>
      <c r="V51" s="14"/>
    </row>
    <row r="52" spans="11:22" ht="12.75">
      <c r="K52" s="22"/>
      <c r="L52" s="22"/>
      <c r="M52" s="14"/>
      <c r="N52" s="133"/>
      <c r="O52" s="126"/>
      <c r="P52" s="143"/>
      <c r="Q52" s="143"/>
      <c r="R52" s="14"/>
      <c r="S52" s="14"/>
      <c r="T52" s="14"/>
      <c r="U52" s="14"/>
      <c r="V52" s="14"/>
    </row>
    <row r="53" spans="13:22" ht="12.75">
      <c r="M53" s="14"/>
      <c r="N53" s="133"/>
      <c r="O53" s="126"/>
      <c r="P53" s="143"/>
      <c r="Q53" s="143"/>
      <c r="R53" s="14"/>
      <c r="S53" s="14"/>
      <c r="T53" s="40"/>
      <c r="U53" s="14"/>
      <c r="V53" s="14"/>
    </row>
    <row r="54" spans="1:22" ht="12.75">
      <c r="A54" t="s">
        <v>2</v>
      </c>
      <c r="M54" s="14"/>
      <c r="N54" s="174"/>
      <c r="O54" s="126"/>
      <c r="P54" s="143"/>
      <c r="Q54" s="143"/>
      <c r="R54" s="14"/>
      <c r="S54" s="14"/>
      <c r="T54" s="14"/>
      <c r="U54" s="14"/>
      <c r="V54" s="14"/>
    </row>
    <row r="55" spans="13:22" ht="12.75">
      <c r="M55" s="14"/>
      <c r="N55" s="133"/>
      <c r="O55" s="126"/>
      <c r="P55" s="143"/>
      <c r="Q55" s="143"/>
      <c r="R55" s="14"/>
      <c r="S55" s="14"/>
      <c r="T55" s="40"/>
      <c r="U55" s="14"/>
      <c r="V55" s="14"/>
    </row>
    <row r="56" spans="13:22" ht="12.75">
      <c r="M56" s="14"/>
      <c r="N56" s="175"/>
      <c r="O56" s="126"/>
      <c r="P56" s="145"/>
      <c r="Q56" s="145"/>
      <c r="R56" s="14"/>
      <c r="S56" s="14"/>
      <c r="T56" s="14"/>
      <c r="U56" s="14"/>
      <c r="V56" s="14"/>
    </row>
    <row r="57" spans="13:22" ht="12.75">
      <c r="M57" s="14"/>
      <c r="N57" s="146"/>
      <c r="O57" s="126"/>
      <c r="P57" s="132"/>
      <c r="Q57" s="132"/>
      <c r="R57" s="14"/>
      <c r="S57" s="14"/>
      <c r="T57" s="40"/>
      <c r="U57" s="14"/>
      <c r="V57" s="14"/>
    </row>
    <row r="58" spans="13:22" ht="12.75"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3:22" ht="12.75">
      <c r="M59" s="14"/>
      <c r="N59" s="14"/>
      <c r="O59" s="14"/>
      <c r="P59" s="14"/>
      <c r="Q59" s="14"/>
      <c r="R59" s="14"/>
      <c r="S59" s="14"/>
      <c r="T59" s="14"/>
      <c r="U59" s="14"/>
      <c r="V59" s="14"/>
    </row>
  </sheetData>
  <mergeCells count="2">
    <mergeCell ref="N31:V31"/>
    <mergeCell ref="A27:N27"/>
  </mergeCells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&amp;L&amp;12 48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3">
      <selection activeCell="L27" sqref="L27"/>
    </sheetView>
  </sheetViews>
  <sheetFormatPr defaultColWidth="9.00390625" defaultRowHeight="12.75"/>
  <sheetData>
    <row r="1" spans="1:10" s="3" customFormat="1" ht="34.5">
      <c r="A1" s="7" t="s">
        <v>168</v>
      </c>
      <c r="B1" s="23"/>
      <c r="C1" s="23"/>
      <c r="D1" s="23"/>
      <c r="E1" s="23"/>
      <c r="F1" s="23"/>
      <c r="G1" s="23"/>
      <c r="H1" s="23"/>
      <c r="I1" s="23"/>
      <c r="J1" s="10"/>
    </row>
    <row r="5" spans="11:17" ht="12.75">
      <c r="K5" s="205"/>
      <c r="L5" s="205"/>
      <c r="M5" s="205"/>
      <c r="N5" s="205"/>
      <c r="O5" s="205"/>
      <c r="P5" s="205"/>
      <c r="Q5" s="205"/>
    </row>
    <row r="6" spans="11:17" ht="12.75">
      <c r="K6" s="206"/>
      <c r="L6" s="206"/>
      <c r="M6" s="206"/>
      <c r="N6" s="206"/>
      <c r="O6" s="206"/>
      <c r="Q6" s="40"/>
    </row>
    <row r="7" spans="11:17" ht="12.75">
      <c r="K7" s="136"/>
      <c r="L7" s="126"/>
      <c r="M7" s="145"/>
      <c r="N7" s="145"/>
      <c r="Q7" s="40"/>
    </row>
    <row r="8" spans="13:17" ht="12.75">
      <c r="M8" s="147"/>
      <c r="N8" s="143"/>
      <c r="Q8" s="14"/>
    </row>
    <row r="9" spans="4:15" ht="12.75">
      <c r="D9" t="s">
        <v>58</v>
      </c>
      <c r="F9" s="75">
        <v>16.479710212313076</v>
      </c>
      <c r="M9" s="143"/>
      <c r="O9" s="34"/>
    </row>
    <row r="10" spans="4:17" ht="12.75">
      <c r="D10" t="s">
        <v>91</v>
      </c>
      <c r="F10" s="75">
        <v>19.399107335621</v>
      </c>
      <c r="M10" s="143"/>
      <c r="Q10" s="14"/>
    </row>
    <row r="11" spans="4:17" ht="12.75">
      <c r="D11" t="s">
        <v>92</v>
      </c>
      <c r="F11" s="75">
        <v>30.7599610805596</v>
      </c>
      <c r="M11" s="143"/>
      <c r="Q11" s="40"/>
    </row>
    <row r="12" spans="4:17" ht="12.75">
      <c r="D12" t="s">
        <v>93</v>
      </c>
      <c r="F12" s="75">
        <v>6.495790333151397</v>
      </c>
      <c r="M12" s="143"/>
      <c r="Q12" s="14"/>
    </row>
    <row r="13" spans="4:17" ht="12.75">
      <c r="D13" t="s">
        <v>59</v>
      </c>
      <c r="F13" s="75">
        <v>26.83897440635884</v>
      </c>
      <c r="M13" s="143"/>
      <c r="Q13" s="40"/>
    </row>
    <row r="25" ht="12.75">
      <c r="A25" t="s">
        <v>0</v>
      </c>
    </row>
    <row r="28" spans="1:10" s="3" customFormat="1" ht="31.5">
      <c r="A28" s="7" t="s">
        <v>169</v>
      </c>
      <c r="B28" s="9"/>
      <c r="C28" s="9"/>
      <c r="D28" s="9"/>
      <c r="E28" s="9"/>
      <c r="F28" s="9"/>
      <c r="G28" s="9"/>
      <c r="H28" s="9"/>
      <c r="I28" s="9"/>
      <c r="J28" s="20"/>
    </row>
    <row r="31" spans="11:17" ht="12.75">
      <c r="K31" s="148"/>
      <c r="L31" s="149"/>
      <c r="M31" s="149"/>
      <c r="N31" s="149"/>
      <c r="O31" s="149"/>
      <c r="P31" s="149"/>
      <c r="Q31" s="150"/>
    </row>
    <row r="32" spans="11:18" ht="12.75">
      <c r="K32" s="203"/>
      <c r="L32" s="203"/>
      <c r="M32" s="203"/>
      <c r="N32" s="203"/>
      <c r="O32" s="203"/>
      <c r="P32" s="203"/>
      <c r="Q32" s="203"/>
      <c r="R32" s="203"/>
    </row>
    <row r="33" spans="13:17" ht="12.75">
      <c r="M33" s="130"/>
      <c r="Q33" s="14"/>
    </row>
    <row r="34" spans="5:17" ht="12.75">
      <c r="E34" s="36" t="s">
        <v>94</v>
      </c>
      <c r="F34" s="76">
        <v>3.0384617719718037</v>
      </c>
      <c r="Q34" s="14"/>
    </row>
    <row r="35" spans="5:13" ht="12.75">
      <c r="E35" s="36" t="s">
        <v>95</v>
      </c>
      <c r="F35" s="76">
        <v>7.2790936220452735</v>
      </c>
      <c r="M35" s="147"/>
    </row>
    <row r="36" spans="5:17" ht="12.75">
      <c r="E36" s="36" t="s">
        <v>96</v>
      </c>
      <c r="F36" s="77">
        <v>13.647349129387731</v>
      </c>
      <c r="M36" s="151"/>
      <c r="Q36" s="14"/>
    </row>
    <row r="37" spans="5:17" ht="12.75">
      <c r="E37" s="36" t="s">
        <v>97</v>
      </c>
      <c r="F37" s="77">
        <v>27.242352091721738</v>
      </c>
      <c r="M37" s="131"/>
      <c r="Q37" s="14"/>
    </row>
    <row r="38" spans="5:17" ht="12.75">
      <c r="E38" s="36" t="s">
        <v>98</v>
      </c>
      <c r="F38" s="77">
        <v>35.62783785452682</v>
      </c>
      <c r="M38" s="131"/>
      <c r="Q38" s="14"/>
    </row>
    <row r="39" spans="5:17" ht="12.75">
      <c r="E39" s="36" t="s">
        <v>99</v>
      </c>
      <c r="F39" s="76">
        <v>10.398184780044664</v>
      </c>
      <c r="M39" s="131"/>
      <c r="Q39" s="14"/>
    </row>
    <row r="40" spans="5:17" ht="12.75">
      <c r="E40" s="36" t="s">
        <v>100</v>
      </c>
      <c r="F40" s="76">
        <v>2.7667207503019715</v>
      </c>
      <c r="M40" s="147"/>
      <c r="Q40" s="14"/>
    </row>
    <row r="41" spans="13:17" ht="12.75">
      <c r="M41" s="151"/>
      <c r="Q41" s="14"/>
    </row>
  </sheetData>
  <mergeCells count="3">
    <mergeCell ref="K5:Q5"/>
    <mergeCell ref="K6:O6"/>
    <mergeCell ref="K32:R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37">
      <selection activeCell="A1" sqref="A1:I55"/>
    </sheetView>
  </sheetViews>
  <sheetFormatPr defaultColWidth="9.00390625" defaultRowHeight="12.75"/>
  <sheetData>
    <row r="1" spans="1:9" ht="37.5" customHeight="1">
      <c r="A1" s="7" t="s">
        <v>170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3"/>
    </row>
    <row r="3" s="3" customFormat="1" ht="12.75"/>
    <row r="4" s="3" customFormat="1" ht="12.75"/>
    <row r="5" s="3" customFormat="1" ht="12.75"/>
    <row r="6" s="3" customFormat="1" ht="12.75"/>
    <row r="7" spans="11:13" s="3" customFormat="1" ht="12.75">
      <c r="K7" s="34"/>
      <c r="L7"/>
      <c r="M7"/>
    </row>
    <row r="8" spans="11:13" s="3" customFormat="1" ht="12.75">
      <c r="K8"/>
      <c r="L8"/>
      <c r="M8"/>
    </row>
    <row r="9" spans="5:13" s="3" customFormat="1" ht="12.75">
      <c r="E9" s="55" t="s">
        <v>49</v>
      </c>
      <c r="F9" s="90">
        <v>57.70609318996416</v>
      </c>
      <c r="K9"/>
      <c r="L9"/>
      <c r="M9"/>
    </row>
    <row r="10" spans="5:13" s="3" customFormat="1" ht="12.75">
      <c r="E10" s="55" t="s">
        <v>50</v>
      </c>
      <c r="F10" s="90">
        <v>24.014336917562723</v>
      </c>
      <c r="K10"/>
      <c r="L10"/>
      <c r="M10" s="128"/>
    </row>
    <row r="11" spans="5:13" s="3" customFormat="1" ht="12.75">
      <c r="E11" s="55" t="s">
        <v>51</v>
      </c>
      <c r="F11" s="90">
        <v>15.412186379928317</v>
      </c>
      <c r="K11" s="110"/>
      <c r="L11"/>
      <c r="M11" s="24"/>
    </row>
    <row r="12" spans="5:13" s="3" customFormat="1" ht="12.75">
      <c r="E12" s="55" t="s">
        <v>52</v>
      </c>
      <c r="F12" s="90">
        <v>2.867383512544803</v>
      </c>
      <c r="K12" s="110"/>
      <c r="L12"/>
      <c r="M12" s="24"/>
    </row>
    <row r="13" spans="11:13" s="3" customFormat="1" ht="12.75">
      <c r="K13"/>
      <c r="L13"/>
      <c r="M13" s="24"/>
    </row>
    <row r="14" spans="11:13" s="3" customFormat="1" ht="12.75">
      <c r="K14"/>
      <c r="L14"/>
      <c r="M14" s="24"/>
    </row>
    <row r="15" spans="11:13" s="3" customFormat="1" ht="12.75">
      <c r="K15"/>
      <c r="L15"/>
      <c r="M15"/>
    </row>
    <row r="16" spans="11:13" s="3" customFormat="1" ht="12.75">
      <c r="K16"/>
      <c r="L16"/>
      <c r="M16" s="126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3"/>
    </row>
    <row r="23" s="3" customFormat="1" ht="12.75"/>
    <row r="24" s="3" customFormat="1" ht="12.75"/>
    <row r="25" s="3" customFormat="1" ht="12.75"/>
    <row r="26" spans="1:9" ht="37.5" customHeight="1">
      <c r="A26" s="7" t="s">
        <v>171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pans="11:13" s="3" customFormat="1" ht="12.75">
      <c r="K31" s="34"/>
      <c r="L31"/>
      <c r="M31"/>
    </row>
    <row r="32" spans="11:13" s="3" customFormat="1" ht="12.75">
      <c r="K32"/>
      <c r="L32"/>
      <c r="M32"/>
    </row>
    <row r="33" spans="11:13" s="3" customFormat="1" ht="12.75">
      <c r="K33"/>
      <c r="L33"/>
      <c r="M33"/>
    </row>
    <row r="34" spans="4:13" s="3" customFormat="1" ht="12.75">
      <c r="D34" s="35" t="s">
        <v>53</v>
      </c>
      <c r="E34" s="35"/>
      <c r="F34" s="90">
        <v>39.06810035842294</v>
      </c>
      <c r="K34"/>
      <c r="L34"/>
      <c r="M34" s="129"/>
    </row>
    <row r="35" spans="4:13" s="3" customFormat="1" ht="12.75">
      <c r="D35" s="35" t="s">
        <v>54</v>
      </c>
      <c r="E35" s="35"/>
      <c r="F35" s="90">
        <v>40.86021505376344</v>
      </c>
      <c r="K35"/>
      <c r="L35"/>
      <c r="M35" s="24"/>
    </row>
    <row r="36" spans="4:13" s="3" customFormat="1" ht="12.75">
      <c r="D36" s="35" t="s">
        <v>55</v>
      </c>
      <c r="E36" s="35"/>
      <c r="F36" s="90">
        <v>6.810035842293908</v>
      </c>
      <c r="K36"/>
      <c r="L36"/>
      <c r="M36" s="24"/>
    </row>
    <row r="37" spans="4:13" s="3" customFormat="1" ht="12.75">
      <c r="D37" s="35" t="s">
        <v>56</v>
      </c>
      <c r="E37" s="35"/>
      <c r="F37" s="90">
        <v>7.885304659498208</v>
      </c>
      <c r="K37"/>
      <c r="L37"/>
      <c r="M37" s="24"/>
    </row>
    <row r="38" spans="4:13" s="3" customFormat="1" ht="12.75">
      <c r="D38" s="35" t="s">
        <v>35</v>
      </c>
      <c r="E38" s="35"/>
      <c r="F38" s="90">
        <v>5.376344086021505</v>
      </c>
      <c r="K38"/>
      <c r="L38"/>
      <c r="M38" s="24"/>
    </row>
    <row r="39" spans="11:13" s="3" customFormat="1" ht="12.75">
      <c r="K39"/>
      <c r="L39"/>
      <c r="M39" s="24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50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46">
      <selection activeCell="A2" sqref="A2:I61"/>
    </sheetView>
  </sheetViews>
  <sheetFormatPr defaultColWidth="9.00390625" defaultRowHeight="12.75"/>
  <cols>
    <col min="1" max="9" width="9.125" style="25" customWidth="1"/>
  </cols>
  <sheetData>
    <row r="1" spans="2:9" ht="12.75">
      <c r="B1" s="101"/>
      <c r="C1" s="101"/>
      <c r="D1" s="101"/>
      <c r="E1" s="101"/>
      <c r="F1" s="101"/>
      <c r="G1" s="101"/>
      <c r="H1" s="101"/>
      <c r="I1" s="101"/>
    </row>
    <row r="2" spans="1:9" ht="21" customHeight="1">
      <c r="A2" s="104" t="s">
        <v>128</v>
      </c>
      <c r="B2" s="105"/>
      <c r="C2" s="105"/>
      <c r="D2" s="105"/>
      <c r="E2" s="105"/>
      <c r="F2" s="105"/>
      <c r="G2" s="105"/>
      <c r="H2" s="105"/>
      <c r="I2" s="105"/>
    </row>
    <row r="3" ht="12.75" customHeight="1"/>
    <row r="4" spans="8:9" ht="12.75" customHeight="1">
      <c r="H4" s="31"/>
      <c r="I4" s="31"/>
    </row>
    <row r="5" spans="8:9" ht="12.75" customHeight="1">
      <c r="H5" s="97"/>
      <c r="I5" s="97"/>
    </row>
    <row r="6" spans="11:19" ht="12.75" customHeight="1">
      <c r="K6" s="207"/>
      <c r="L6" s="207"/>
      <c r="M6" s="207"/>
      <c r="N6" s="207"/>
      <c r="O6" s="207"/>
      <c r="P6" s="207"/>
      <c r="Q6" s="207"/>
      <c r="R6" s="207"/>
      <c r="S6" s="207"/>
    </row>
    <row r="7" spans="2:19" ht="12.75" customHeight="1">
      <c r="B7" s="25" t="s">
        <v>117</v>
      </c>
      <c r="C7" s="25" t="s">
        <v>118</v>
      </c>
      <c r="D7" s="152" t="s">
        <v>119</v>
      </c>
      <c r="E7" s="190" t="s">
        <v>136</v>
      </c>
      <c r="K7" s="14"/>
      <c r="L7" s="14"/>
      <c r="M7" s="14"/>
      <c r="N7" s="14"/>
      <c r="O7" s="179"/>
      <c r="P7" s="179"/>
      <c r="Q7" s="179"/>
      <c r="R7" s="14"/>
      <c r="S7" s="14"/>
    </row>
    <row r="8" spans="1:19" ht="12.75" customHeight="1">
      <c r="A8" s="25" t="s">
        <v>134</v>
      </c>
      <c r="B8" s="102">
        <v>1562375</v>
      </c>
      <c r="C8" s="102">
        <v>1616354</v>
      </c>
      <c r="D8" s="25">
        <v>1586207</v>
      </c>
      <c r="E8" s="25">
        <v>1549781</v>
      </c>
      <c r="G8" s="31"/>
      <c r="K8" s="14"/>
      <c r="L8" s="14"/>
      <c r="M8" s="14"/>
      <c r="N8" s="14"/>
      <c r="O8" s="208"/>
      <c r="P8" s="208"/>
      <c r="Q8" s="14"/>
      <c r="R8" s="180"/>
      <c r="S8" s="180"/>
    </row>
    <row r="9" spans="1:19" ht="12.75" customHeight="1">
      <c r="A9" s="25" t="s">
        <v>135</v>
      </c>
      <c r="B9" s="102">
        <v>703810</v>
      </c>
      <c r="C9" s="102">
        <v>958091</v>
      </c>
      <c r="D9" s="25">
        <v>805001</v>
      </c>
      <c r="E9" s="25">
        <v>764147</v>
      </c>
      <c r="K9" s="14"/>
      <c r="L9" s="14"/>
      <c r="M9" s="14"/>
      <c r="N9" s="14"/>
      <c r="O9" s="14"/>
      <c r="P9" s="14"/>
      <c r="Q9" s="153"/>
      <c r="R9" s="153"/>
      <c r="S9" s="153"/>
    </row>
    <row r="10" spans="1:19" ht="12.75" customHeight="1">
      <c r="A10" s="25" t="s">
        <v>129</v>
      </c>
      <c r="B10" s="102">
        <v>706481</v>
      </c>
      <c r="C10" s="102">
        <v>1397252</v>
      </c>
      <c r="D10" s="25">
        <v>814133</v>
      </c>
      <c r="E10" s="25">
        <v>509360</v>
      </c>
      <c r="K10" s="14"/>
      <c r="L10" s="14"/>
      <c r="M10" s="14"/>
      <c r="N10" s="14"/>
      <c r="O10" s="113"/>
      <c r="P10" s="113"/>
      <c r="Q10" s="40"/>
      <c r="R10" s="14"/>
      <c r="S10" s="14"/>
    </row>
    <row r="11" spans="11:19" ht="12.75" customHeight="1">
      <c r="K11" s="14"/>
      <c r="L11" s="14"/>
      <c r="M11" s="14"/>
      <c r="N11" s="14"/>
      <c r="O11" s="14"/>
      <c r="P11" s="113"/>
      <c r="Q11" s="126"/>
      <c r="R11" s="180"/>
      <c r="S11" s="14"/>
    </row>
    <row r="12" spans="8:19" ht="12.75" customHeight="1">
      <c r="H12" s="30"/>
      <c r="K12" s="14"/>
      <c r="L12" s="14"/>
      <c r="M12" s="14"/>
      <c r="N12" s="14"/>
      <c r="O12" s="113"/>
      <c r="P12" s="113"/>
      <c r="Q12" s="154"/>
      <c r="R12" s="14"/>
      <c r="S12" s="14"/>
    </row>
    <row r="13" spans="8:19" ht="12.75" customHeight="1">
      <c r="H13" s="30"/>
      <c r="K13" s="14"/>
      <c r="L13" s="14"/>
      <c r="M13" s="14"/>
      <c r="N13" s="14"/>
      <c r="O13" s="113"/>
      <c r="P13" s="113"/>
      <c r="Q13" s="40"/>
      <c r="R13" s="14"/>
      <c r="S13" s="14"/>
    </row>
    <row r="14" spans="8:19" ht="12.75" customHeight="1">
      <c r="H14" s="30"/>
      <c r="K14" s="14"/>
      <c r="L14" s="14"/>
      <c r="M14" s="14"/>
      <c r="N14" s="14"/>
      <c r="O14" s="14"/>
      <c r="P14" s="14"/>
      <c r="Q14" s="14"/>
      <c r="R14" s="14"/>
      <c r="S14" s="14"/>
    </row>
    <row r="15" spans="8:19" ht="12.75" customHeight="1">
      <c r="H15" s="30"/>
      <c r="I15" s="30"/>
      <c r="K15" s="181"/>
      <c r="L15" s="14"/>
      <c r="M15" s="14"/>
      <c r="N15" s="14"/>
      <c r="O15" s="14"/>
      <c r="P15" s="14"/>
      <c r="Q15" s="14"/>
      <c r="R15" s="14"/>
      <c r="S15" s="14"/>
    </row>
    <row r="16" spans="8:11" ht="12.75" customHeight="1">
      <c r="H16" s="30"/>
      <c r="I16" s="30"/>
      <c r="K16" s="155"/>
    </row>
    <row r="17" ht="12.75" customHeight="1"/>
    <row r="18" ht="12.75" customHeight="1"/>
    <row r="19" spans="8:9" ht="12.75" customHeight="1">
      <c r="H19" s="99"/>
      <c r="I19" s="99"/>
    </row>
    <row r="20" spans="8:9" ht="12.75" customHeight="1">
      <c r="H20" s="99"/>
      <c r="I20" s="9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103" t="s">
        <v>130</v>
      </c>
    </row>
    <row r="27" ht="12.75" customHeight="1">
      <c r="A27" s="98" t="s">
        <v>131</v>
      </c>
    </row>
    <row r="28" ht="12.75" customHeight="1"/>
    <row r="29" ht="12.75" customHeight="1"/>
    <row r="30" ht="12.75" customHeight="1"/>
    <row r="31" spans="1:9" ht="21" customHeight="1">
      <c r="A31" s="104" t="s">
        <v>132</v>
      </c>
      <c r="B31" s="104"/>
      <c r="C31" s="104"/>
      <c r="D31" s="104"/>
      <c r="E31" s="104"/>
      <c r="F31" s="104"/>
      <c r="G31" s="104"/>
      <c r="H31" s="105"/>
      <c r="I31" s="105"/>
    </row>
    <row r="32" spans="1:9" ht="12" customHeight="1">
      <c r="A32" s="104"/>
      <c r="B32" s="104"/>
      <c r="C32" s="104"/>
      <c r="D32" s="104"/>
      <c r="E32" s="104"/>
      <c r="F32" s="104"/>
      <c r="G32" s="104"/>
      <c r="H32" s="105"/>
      <c r="I32" s="105"/>
    </row>
    <row r="33" spans="1:7" ht="12.75" customHeight="1">
      <c r="A33" s="30"/>
      <c r="B33" s="30"/>
      <c r="C33" s="30"/>
      <c r="D33" s="30"/>
      <c r="E33" s="30"/>
      <c r="F33" s="30"/>
      <c r="G33" s="30"/>
    </row>
    <row r="34" spans="1:7" ht="12.75" customHeight="1">
      <c r="A34" s="30"/>
      <c r="E34" s="30"/>
      <c r="F34" s="30"/>
      <c r="G34" s="30"/>
    </row>
    <row r="35" spans="1:7" ht="12.75" customHeight="1">
      <c r="A35" s="100"/>
      <c r="B35" s="103" t="s">
        <v>142</v>
      </c>
      <c r="C35" s="103" t="s">
        <v>133</v>
      </c>
      <c r="D35" s="103" t="s">
        <v>143</v>
      </c>
      <c r="E35" s="30"/>
      <c r="F35" s="30"/>
      <c r="G35" s="30"/>
    </row>
    <row r="36" spans="1:17" ht="12.75" customHeight="1">
      <c r="A36" s="25" t="s">
        <v>117</v>
      </c>
      <c r="B36" s="102">
        <v>348839</v>
      </c>
      <c r="C36" s="102">
        <v>1103896</v>
      </c>
      <c r="D36" s="102">
        <v>1000805</v>
      </c>
      <c r="E36" s="30"/>
      <c r="F36" s="30"/>
      <c r="G36" s="30"/>
      <c r="K36" s="209"/>
      <c r="L36" s="209"/>
      <c r="M36" s="209"/>
      <c r="N36" s="209"/>
      <c r="O36" s="209"/>
      <c r="P36" s="209"/>
      <c r="Q36" s="209"/>
    </row>
    <row r="37" spans="1:17" ht="12.75" customHeight="1">
      <c r="A37" s="25" t="s">
        <v>118</v>
      </c>
      <c r="B37" s="102">
        <v>862268</v>
      </c>
      <c r="C37" s="102">
        <v>1123801</v>
      </c>
      <c r="D37" s="102">
        <v>984215</v>
      </c>
      <c r="K37" s="182"/>
      <c r="L37" s="182"/>
      <c r="M37" s="182"/>
      <c r="N37" s="182"/>
      <c r="O37" s="182"/>
      <c r="P37" s="182"/>
      <c r="Q37" s="182"/>
    </row>
    <row r="38" spans="1:17" ht="12.75" customHeight="1">
      <c r="A38" s="25" t="s">
        <v>119</v>
      </c>
      <c r="B38" s="102">
        <v>961036</v>
      </c>
      <c r="C38" s="102">
        <v>1150594</v>
      </c>
      <c r="D38" s="102">
        <v>987084</v>
      </c>
      <c r="K38" s="182"/>
      <c r="L38" s="183"/>
      <c r="M38" s="183"/>
      <c r="N38" s="183"/>
      <c r="O38" s="182"/>
      <c r="P38" s="182"/>
      <c r="Q38" s="182"/>
    </row>
    <row r="39" spans="1:17" ht="12.75" customHeight="1">
      <c r="A39" s="189" t="s">
        <v>136</v>
      </c>
      <c r="B39" s="102">
        <v>919480</v>
      </c>
      <c r="C39" s="102">
        <v>1143390</v>
      </c>
      <c r="D39" s="102">
        <v>932984</v>
      </c>
      <c r="E39" s="99"/>
      <c r="F39" s="99"/>
      <c r="G39" s="99"/>
      <c r="K39" s="156"/>
      <c r="L39" s="182"/>
      <c r="M39" s="182"/>
      <c r="N39" s="182"/>
      <c r="O39" s="182"/>
      <c r="P39" s="182"/>
      <c r="Q39" s="182"/>
    </row>
    <row r="40" spans="3:17" ht="12.75" customHeight="1">
      <c r="C40" s="99"/>
      <c r="D40" s="99"/>
      <c r="E40" s="99"/>
      <c r="F40" s="99"/>
      <c r="G40" s="99"/>
      <c r="K40" s="179"/>
      <c r="L40" s="113"/>
      <c r="M40" s="113"/>
      <c r="N40" s="113"/>
      <c r="O40" s="182"/>
      <c r="P40" s="182"/>
      <c r="Q40" s="182"/>
    </row>
    <row r="41" spans="11:17" ht="12.75" customHeight="1">
      <c r="K41" s="179"/>
      <c r="L41" s="113"/>
      <c r="M41" s="113"/>
      <c r="N41" s="113"/>
      <c r="O41" s="14"/>
      <c r="P41" s="14"/>
      <c r="Q41" s="14"/>
    </row>
    <row r="42" spans="11:17" ht="12.75" customHeight="1">
      <c r="K42" s="179"/>
      <c r="L42" s="184"/>
      <c r="M42" s="113"/>
      <c r="N42" s="113"/>
      <c r="O42" s="180"/>
      <c r="P42" s="180"/>
      <c r="Q42" s="180"/>
    </row>
    <row r="43" spans="11:17" ht="12.75" customHeight="1">
      <c r="K43" s="14"/>
      <c r="L43" s="14"/>
      <c r="M43" s="14"/>
      <c r="N43" s="14"/>
      <c r="O43" s="14"/>
      <c r="P43" s="14"/>
      <c r="Q43" s="14"/>
    </row>
    <row r="44" spans="11:17" ht="12.75" customHeight="1">
      <c r="K44" s="14"/>
      <c r="L44" s="14"/>
      <c r="M44" s="14"/>
      <c r="N44" s="14"/>
      <c r="O44" s="14"/>
      <c r="P44" s="14"/>
      <c r="Q44" s="14"/>
    </row>
    <row r="45" spans="11:17" ht="12.75" customHeight="1">
      <c r="K45" s="181"/>
      <c r="L45" s="14"/>
      <c r="M45" s="14"/>
      <c r="N45" s="14"/>
      <c r="O45" s="14"/>
      <c r="P45" s="14"/>
      <c r="Q45" s="14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103" t="s">
        <v>130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3">
    <mergeCell ref="K6:S6"/>
    <mergeCell ref="O8:P8"/>
    <mergeCell ref="K36:Q3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&amp;R&amp;12 51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showGridLines="0" workbookViewId="0" topLeftCell="A41">
      <selection activeCell="A1" sqref="A1:I58"/>
    </sheetView>
  </sheetViews>
  <sheetFormatPr defaultColWidth="9.00390625" defaultRowHeight="12.75"/>
  <cols>
    <col min="10" max="18" width="9.125" style="3" customWidth="1"/>
  </cols>
  <sheetData>
    <row r="1" spans="1:18" s="18" customFormat="1" ht="39.75" customHeight="1">
      <c r="A1" s="33" t="s">
        <v>151</v>
      </c>
      <c r="B1" s="87"/>
      <c r="C1" s="87"/>
      <c r="D1" s="87"/>
      <c r="E1" s="87"/>
      <c r="F1" s="87"/>
      <c r="G1" s="87"/>
      <c r="H1" s="87"/>
      <c r="I1" s="87"/>
      <c r="J1" s="3"/>
      <c r="K1" s="3"/>
      <c r="L1" s="3"/>
      <c r="M1" s="3"/>
      <c r="N1" s="3"/>
      <c r="O1" s="3"/>
      <c r="P1" s="3"/>
      <c r="Q1" s="3"/>
      <c r="R1" s="3"/>
    </row>
    <row r="5" spans="2:15" ht="12.75">
      <c r="B5" s="80"/>
      <c r="C5" s="81"/>
      <c r="D5" s="81"/>
      <c r="E5" s="80"/>
      <c r="K5" s="108"/>
      <c r="L5" s="108"/>
      <c r="M5" s="108"/>
      <c r="N5" s="108"/>
      <c r="O5" s="108"/>
    </row>
    <row r="6" spans="1:15" ht="12.75">
      <c r="A6" s="78"/>
      <c r="B6" s="80"/>
      <c r="C6" s="81"/>
      <c r="D6" s="81"/>
      <c r="E6" s="80"/>
      <c r="K6" s="108"/>
      <c r="L6" s="108"/>
      <c r="M6" s="108"/>
      <c r="N6" s="108"/>
      <c r="O6" s="108"/>
    </row>
    <row r="7" spans="1:5" ht="12.75">
      <c r="A7" s="80"/>
      <c r="B7" s="80"/>
      <c r="C7" s="81"/>
      <c r="D7" s="81"/>
      <c r="E7" s="80"/>
    </row>
    <row r="8" spans="1:5" ht="12.75">
      <c r="A8" s="80"/>
      <c r="B8" s="80"/>
      <c r="C8" s="81"/>
      <c r="D8" s="81"/>
      <c r="E8" s="80"/>
    </row>
    <row r="9" spans="1:7" ht="12.75">
      <c r="A9" s="80"/>
      <c r="B9" s="80"/>
      <c r="C9" s="81"/>
      <c r="D9" s="88"/>
      <c r="E9" s="89" t="s">
        <v>125</v>
      </c>
      <c r="F9" s="89" t="s">
        <v>126</v>
      </c>
      <c r="G9" s="88" t="s">
        <v>127</v>
      </c>
    </row>
    <row r="10" spans="1:15" ht="14.25">
      <c r="A10" s="80"/>
      <c r="B10" s="80"/>
      <c r="C10" s="81"/>
      <c r="D10" s="80" t="s">
        <v>106</v>
      </c>
      <c r="E10" s="86">
        <v>7103</v>
      </c>
      <c r="F10" s="86">
        <v>6954</v>
      </c>
      <c r="G10" s="86">
        <v>6905</v>
      </c>
      <c r="M10" s="176"/>
      <c r="N10" s="176"/>
      <c r="O10" s="176"/>
    </row>
    <row r="11" spans="1:15" ht="14.25">
      <c r="A11" s="80"/>
      <c r="B11" s="80"/>
      <c r="C11" s="85"/>
      <c r="D11" s="80" t="s">
        <v>124</v>
      </c>
      <c r="E11" s="86">
        <v>111967</v>
      </c>
      <c r="F11" s="86">
        <v>111958</v>
      </c>
      <c r="G11" s="86">
        <v>111208</v>
      </c>
      <c r="M11" s="176"/>
      <c r="N11" s="176"/>
      <c r="O11" s="176"/>
    </row>
    <row r="12" spans="4:15" s="3" customFormat="1" ht="14.25">
      <c r="D12" s="80" t="s">
        <v>107</v>
      </c>
      <c r="E12" s="86">
        <v>511968</v>
      </c>
      <c r="F12" s="86">
        <v>511325</v>
      </c>
      <c r="G12" s="86">
        <v>508414</v>
      </c>
      <c r="M12" s="176"/>
      <c r="N12" s="176"/>
      <c r="O12" s="176"/>
    </row>
    <row r="13" spans="4:15" ht="14.25">
      <c r="D13" s="80" t="s">
        <v>108</v>
      </c>
      <c r="E13" s="86">
        <v>108933</v>
      </c>
      <c r="F13" s="86">
        <v>108537</v>
      </c>
      <c r="G13" s="86">
        <v>108045</v>
      </c>
      <c r="M13" s="176"/>
      <c r="N13" s="176"/>
      <c r="O13" s="176"/>
    </row>
    <row r="14" spans="4:15" ht="14.25">
      <c r="D14" s="80" t="s">
        <v>109</v>
      </c>
      <c r="E14" s="86">
        <v>2269</v>
      </c>
      <c r="F14" s="86">
        <v>2269</v>
      </c>
      <c r="G14" s="86">
        <v>2256</v>
      </c>
      <c r="M14" s="176"/>
      <c r="N14" s="176"/>
      <c r="O14" s="176"/>
    </row>
    <row r="15" spans="4:15" ht="14.25">
      <c r="D15" s="80" t="s">
        <v>110</v>
      </c>
      <c r="E15" s="86">
        <v>130548</v>
      </c>
      <c r="F15" s="86">
        <v>130358</v>
      </c>
      <c r="G15" s="86">
        <v>129339</v>
      </c>
      <c r="M15" s="176"/>
      <c r="N15" s="176"/>
      <c r="O15" s="176"/>
    </row>
    <row r="16" spans="13:15" ht="12.75">
      <c r="M16" s="177"/>
      <c r="N16" s="178"/>
      <c r="O16" s="178"/>
    </row>
    <row r="17" spans="13:15" ht="14.25">
      <c r="M17" s="176"/>
      <c r="N17" s="176"/>
      <c r="O17" s="176"/>
    </row>
  </sheetData>
  <printOptions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52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showGridLines="0" workbookViewId="0" topLeftCell="A1">
      <selection activeCell="Q16" sqref="Q16"/>
    </sheetView>
  </sheetViews>
  <sheetFormatPr defaultColWidth="9.00390625" defaultRowHeight="12.75"/>
  <cols>
    <col min="1" max="1" width="8.125" style="0" customWidth="1"/>
    <col min="2" max="2" width="4.875" style="0" bestFit="1" customWidth="1"/>
    <col min="3" max="12" width="4.375" style="0" bestFit="1" customWidth="1"/>
  </cols>
  <sheetData>
    <row r="1" spans="1:15" ht="36" customHeight="1">
      <c r="A1" s="33" t="s">
        <v>155</v>
      </c>
      <c r="B1" s="79"/>
      <c r="C1" s="79"/>
      <c r="D1" s="79"/>
      <c r="E1" s="79"/>
      <c r="F1" s="79"/>
      <c r="G1" s="79"/>
      <c r="H1" s="79"/>
      <c r="I1" s="79"/>
      <c r="J1" s="2"/>
      <c r="K1" s="2"/>
      <c r="L1" s="2"/>
      <c r="M1" s="2"/>
      <c r="N1" s="2"/>
      <c r="O1" s="2"/>
    </row>
    <row r="2" s="3" customFormat="1" ht="12.75"/>
    <row r="3" s="3" customFormat="1" ht="12.75"/>
    <row r="4" spans="12:24" s="3" customFormat="1" ht="12.75">
      <c r="L4" s="34"/>
      <c r="M4" s="24"/>
      <c r="N4" s="24"/>
      <c r="O4" s="24"/>
      <c r="P4"/>
      <c r="Q4"/>
      <c r="R4"/>
      <c r="S4"/>
      <c r="T4"/>
      <c r="U4"/>
      <c r="V4"/>
      <c r="W4" s="110"/>
      <c r="X4" s="111"/>
    </row>
    <row r="5" spans="2:24" s="3" customFormat="1" ht="12.75">
      <c r="B5" s="90"/>
      <c r="C5" s="90"/>
      <c r="D5" s="90"/>
      <c r="E5" s="35"/>
      <c r="F5" s="35"/>
      <c r="G5" s="35"/>
      <c r="H5" s="35"/>
      <c r="I5" s="35"/>
      <c r="J5" s="35"/>
      <c r="L5"/>
      <c r="M5" s="24"/>
      <c r="N5" s="24"/>
      <c r="O5" s="24"/>
      <c r="P5"/>
      <c r="Q5"/>
      <c r="R5"/>
      <c r="S5"/>
      <c r="T5"/>
      <c r="U5"/>
      <c r="V5"/>
      <c r="W5" s="57"/>
      <c r="X5" s="111"/>
    </row>
    <row r="6" spans="1:24" s="3" customFormat="1" ht="12.75">
      <c r="A6" s="35"/>
      <c r="B6" s="90"/>
      <c r="C6" s="90"/>
      <c r="D6" s="90"/>
      <c r="E6" s="35"/>
      <c r="F6" s="35"/>
      <c r="G6" s="35"/>
      <c r="H6" s="35"/>
      <c r="I6" s="35"/>
      <c r="J6" s="35"/>
      <c r="L6"/>
      <c r="M6"/>
      <c r="N6" s="112"/>
      <c r="O6" s="112"/>
      <c r="P6" s="112"/>
      <c r="Q6" s="112"/>
      <c r="R6" s="112"/>
      <c r="S6" s="112"/>
      <c r="T6" s="112"/>
      <c r="U6" s="112"/>
      <c r="V6" s="112"/>
      <c r="W6"/>
      <c r="X6" s="111"/>
    </row>
    <row r="7" spans="1:24" s="3" customFormat="1" ht="12.75">
      <c r="A7" s="35"/>
      <c r="L7"/>
      <c r="M7" s="24"/>
      <c r="N7" s="24"/>
      <c r="O7" s="24"/>
      <c r="P7"/>
      <c r="Q7"/>
      <c r="R7"/>
      <c r="S7"/>
      <c r="T7"/>
      <c r="U7"/>
      <c r="V7"/>
      <c r="W7"/>
      <c r="X7" s="111"/>
    </row>
    <row r="8" spans="1:24" s="3" customFormat="1" ht="15.75">
      <c r="A8" s="35"/>
      <c r="B8" s="90"/>
      <c r="C8" s="90"/>
      <c r="D8" s="35"/>
      <c r="E8" s="35"/>
      <c r="F8" s="35"/>
      <c r="G8" s="35"/>
      <c r="H8" s="35"/>
      <c r="I8" s="35"/>
      <c r="L8"/>
      <c r="M8" s="24"/>
      <c r="N8" s="57"/>
      <c r="O8" s="57"/>
      <c r="P8" s="57"/>
      <c r="Q8" s="57"/>
      <c r="R8" s="57"/>
      <c r="S8" s="57"/>
      <c r="T8" s="57"/>
      <c r="U8" s="57"/>
      <c r="V8" s="113"/>
      <c r="W8" s="114"/>
      <c r="X8" s="115"/>
    </row>
    <row r="9" spans="2:24" s="3" customFormat="1" ht="15.75">
      <c r="B9" s="91">
        <v>1990</v>
      </c>
      <c r="C9" s="91">
        <v>1997</v>
      </c>
      <c r="D9" s="91">
        <v>1998</v>
      </c>
      <c r="E9" s="91">
        <v>1999</v>
      </c>
      <c r="F9" s="91">
        <v>2000</v>
      </c>
      <c r="G9" s="91">
        <v>2001</v>
      </c>
      <c r="H9" s="91">
        <v>2002</v>
      </c>
      <c r="I9" s="91">
        <v>2003</v>
      </c>
      <c r="J9" s="35">
        <v>2004</v>
      </c>
      <c r="K9" s="91">
        <v>2005</v>
      </c>
      <c r="L9" s="36">
        <v>2006</v>
      </c>
      <c r="M9" s="24"/>
      <c r="N9" s="116"/>
      <c r="O9" s="116"/>
      <c r="P9" s="116"/>
      <c r="Q9" s="116"/>
      <c r="R9" s="116"/>
      <c r="S9" s="116"/>
      <c r="T9" s="116"/>
      <c r="U9" s="116"/>
      <c r="V9" s="117"/>
      <c r="W9" s="118"/>
      <c r="X9" s="115"/>
    </row>
    <row r="10" spans="1:24" s="3" customFormat="1" ht="12.75">
      <c r="A10" s="35" t="s">
        <v>101</v>
      </c>
      <c r="B10" s="158">
        <v>100</v>
      </c>
      <c r="C10" s="158">
        <v>91.24397032824494</v>
      </c>
      <c r="D10" s="158">
        <v>88.69011295392754</v>
      </c>
      <c r="E10" s="158">
        <v>86.82856575746524</v>
      </c>
      <c r="F10" s="158">
        <v>84.86038857628199</v>
      </c>
      <c r="G10" s="158">
        <v>82.89211907476563</v>
      </c>
      <c r="H10" s="158">
        <v>81.32488910019987</v>
      </c>
      <c r="I10" s="158">
        <v>80.01024755697318</v>
      </c>
      <c r="J10" s="90">
        <v>78.63033553825062</v>
      </c>
      <c r="K10" s="90">
        <v>77.9852010506054</v>
      </c>
      <c r="L10" s="50">
        <v>77.68525228839026</v>
      </c>
      <c r="M10" s="24"/>
      <c r="N10" s="57"/>
      <c r="O10" s="57"/>
      <c r="P10" s="57"/>
      <c r="Q10" s="57"/>
      <c r="R10" s="57"/>
      <c r="S10" s="57"/>
      <c r="T10" s="57"/>
      <c r="U10" s="57"/>
      <c r="V10" s="113"/>
      <c r="W10" s="119"/>
      <c r="X10" s="111"/>
    </row>
    <row r="11" spans="1:24" s="3" customFormat="1" ht="12.75">
      <c r="A11" s="35" t="s">
        <v>102</v>
      </c>
      <c r="B11" s="90">
        <v>100</v>
      </c>
      <c r="C11" s="90">
        <v>99.38540164670677</v>
      </c>
      <c r="D11" s="90">
        <v>98.0577740575158</v>
      </c>
      <c r="E11" s="90">
        <v>97.52121814163853</v>
      </c>
      <c r="F11" s="90">
        <v>97.00278528815103</v>
      </c>
      <c r="G11" s="90">
        <v>96.21420553591594</v>
      </c>
      <c r="H11" s="90">
        <v>95.28132089940227</v>
      </c>
      <c r="I11" s="90">
        <v>94.82427991976014</v>
      </c>
      <c r="J11" s="90">
        <v>94.28138093204645</v>
      </c>
      <c r="K11" s="90">
        <v>94.03128267106754</v>
      </c>
      <c r="L11" s="186">
        <v>93.77586076051166</v>
      </c>
      <c r="M11" s="24"/>
      <c r="N11" s="120"/>
      <c r="O11" s="120"/>
      <c r="P11" s="120"/>
      <c r="Q11" s="120"/>
      <c r="R11" s="120"/>
      <c r="S11" s="120"/>
      <c r="T11" s="120"/>
      <c r="U11" s="120"/>
      <c r="V11" s="117"/>
      <c r="W11" s="121"/>
      <c r="X11" s="14"/>
    </row>
    <row r="12" spans="1:24" s="3" customFormat="1" ht="15.75">
      <c r="A12" s="35"/>
      <c r="L12"/>
      <c r="M12" s="24"/>
      <c r="N12" s="24"/>
      <c r="O12" s="57"/>
      <c r="P12" s="57"/>
      <c r="Q12" s="57"/>
      <c r="R12" s="57"/>
      <c r="S12" s="57"/>
      <c r="T12" s="57"/>
      <c r="U12" s="57"/>
      <c r="V12" s="14"/>
      <c r="W12" s="115"/>
      <c r="X12"/>
    </row>
    <row r="13" spans="1:24" s="3" customFormat="1" ht="15.75">
      <c r="A13" s="35"/>
      <c r="B13" s="90"/>
      <c r="C13" s="90"/>
      <c r="D13" s="58"/>
      <c r="E13" s="58"/>
      <c r="F13" s="58"/>
      <c r="G13" s="58"/>
      <c r="H13" s="58"/>
      <c r="I13" s="58"/>
      <c r="J13" s="58"/>
      <c r="L13"/>
      <c r="M13" s="24"/>
      <c r="N13" s="24"/>
      <c r="O13" s="24"/>
      <c r="P13"/>
      <c r="Q13"/>
      <c r="R13"/>
      <c r="S13"/>
      <c r="T13" s="14"/>
      <c r="U13" s="122"/>
      <c r="V13" s="14"/>
      <c r="W13" s="115"/>
      <c r="X13"/>
    </row>
    <row r="14" spans="1:10" s="3" customFormat="1" ht="12.75">
      <c r="A14" s="35"/>
      <c r="B14" s="90"/>
      <c r="C14" s="90"/>
      <c r="D14" s="90"/>
      <c r="E14" s="35"/>
      <c r="F14" s="35"/>
      <c r="G14" s="35"/>
      <c r="H14" s="35"/>
      <c r="I14" s="42"/>
      <c r="J14" s="92"/>
    </row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&amp;L&amp;12 38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25">
      <selection activeCell="J35" sqref="J35"/>
    </sheetView>
  </sheetViews>
  <sheetFormatPr defaultColWidth="9.00390625" defaultRowHeight="12.75"/>
  <sheetData>
    <row r="1" spans="1:11" s="3" customFormat="1" ht="15.75">
      <c r="A1" s="4" t="s">
        <v>156</v>
      </c>
      <c r="B1" s="5"/>
      <c r="C1" s="5"/>
      <c r="D1" s="5"/>
      <c r="E1" s="5"/>
      <c r="F1" s="5"/>
      <c r="G1" s="5"/>
      <c r="H1" s="5"/>
      <c r="I1" s="5"/>
      <c r="J1" s="5"/>
      <c r="K1" s="16"/>
    </row>
    <row r="2" spans="1:11" s="3" customFormat="1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16"/>
    </row>
    <row r="3" spans="4:5" ht="12.75">
      <c r="D3" s="39"/>
      <c r="E3" s="39"/>
    </row>
    <row r="4" spans="4:11" ht="12.75">
      <c r="D4" s="38" t="s">
        <v>7</v>
      </c>
      <c r="E4" s="39">
        <v>128510</v>
      </c>
      <c r="H4" s="40"/>
      <c r="K4" s="34"/>
    </row>
    <row r="5" spans="4:8" ht="12.75">
      <c r="D5" s="38" t="s">
        <v>8</v>
      </c>
      <c r="E5" s="39">
        <v>124287</v>
      </c>
      <c r="H5" s="40"/>
    </row>
    <row r="6" spans="4:8" ht="12.75">
      <c r="D6" s="38" t="s">
        <v>9</v>
      </c>
      <c r="E6" s="39">
        <v>110150</v>
      </c>
      <c r="H6" s="40"/>
    </row>
    <row r="7" spans="4:12" ht="12.75">
      <c r="D7" s="38" t="s">
        <v>10</v>
      </c>
      <c r="E7" s="39">
        <v>103760</v>
      </c>
      <c r="H7" s="40"/>
      <c r="L7" s="123"/>
    </row>
    <row r="8" spans="4:12" ht="12.75">
      <c r="D8" s="38" t="s">
        <v>11</v>
      </c>
      <c r="E8" s="39">
        <v>99679</v>
      </c>
      <c r="H8" s="40"/>
      <c r="L8" s="123"/>
    </row>
    <row r="9" spans="4:12" ht="12.75">
      <c r="D9" s="38" t="s">
        <v>12</v>
      </c>
      <c r="E9" s="39">
        <v>96122</v>
      </c>
      <c r="H9" s="40"/>
      <c r="L9" s="123"/>
    </row>
    <row r="10" spans="4:12" ht="12.75">
      <c r="D10" s="38" t="s">
        <v>13</v>
      </c>
      <c r="E10" s="39">
        <v>85166</v>
      </c>
      <c r="H10" s="40"/>
      <c r="L10" s="123"/>
    </row>
    <row r="11" spans="4:12" ht="12.75">
      <c r="D11" s="38" t="s">
        <v>14</v>
      </c>
      <c r="E11" s="39">
        <v>82480</v>
      </c>
      <c r="H11" s="40"/>
      <c r="L11" s="123"/>
    </row>
    <row r="12" spans="4:12" ht="12.75">
      <c r="D12" s="38" t="s">
        <v>16</v>
      </c>
      <c r="E12" s="39">
        <v>80763</v>
      </c>
      <c r="H12" s="40"/>
      <c r="L12" s="123"/>
    </row>
    <row r="13" spans="4:12" ht="12.75">
      <c r="D13" s="38" t="s">
        <v>15</v>
      </c>
      <c r="E13" s="39">
        <v>76610</v>
      </c>
      <c r="H13" s="40"/>
      <c r="L13" s="123"/>
    </row>
    <row r="14" spans="4:12" ht="12.75">
      <c r="D14" s="38" t="s">
        <v>17</v>
      </c>
      <c r="E14" s="39">
        <v>74580</v>
      </c>
      <c r="H14" s="40"/>
      <c r="L14" s="123"/>
    </row>
    <row r="15" spans="4:12" ht="12.75">
      <c r="D15" s="38" t="s">
        <v>18</v>
      </c>
      <c r="E15" s="39">
        <v>72383</v>
      </c>
      <c r="H15" s="40"/>
      <c r="L15" s="123"/>
    </row>
    <row r="16" spans="4:12" ht="12.75">
      <c r="D16" s="38" t="s">
        <v>19</v>
      </c>
      <c r="E16" s="39">
        <v>69999</v>
      </c>
      <c r="H16" s="40"/>
      <c r="L16" s="123"/>
    </row>
    <row r="17" spans="4:12" ht="12.75">
      <c r="D17" s="38" t="s">
        <v>20</v>
      </c>
      <c r="E17" s="39">
        <v>63949</v>
      </c>
      <c r="H17" s="40"/>
      <c r="L17" s="123"/>
    </row>
    <row r="18" spans="4:12" ht="12.75">
      <c r="D18" s="38" t="s">
        <v>21</v>
      </c>
      <c r="E18" s="39">
        <v>60580</v>
      </c>
      <c r="H18" s="40"/>
      <c r="L18" s="123"/>
    </row>
    <row r="19" spans="4:12" ht="12.75">
      <c r="D19" s="38" t="s">
        <v>23</v>
      </c>
      <c r="E19" s="39">
        <v>59257</v>
      </c>
      <c r="H19" s="40"/>
      <c r="L19" s="123"/>
    </row>
    <row r="20" spans="4:12" ht="12.75">
      <c r="D20" s="38" t="s">
        <v>22</v>
      </c>
      <c r="E20" s="39">
        <v>58427</v>
      </c>
      <c r="H20" s="40"/>
      <c r="L20" s="123"/>
    </row>
    <row r="21" spans="4:12" ht="12.75">
      <c r="D21" s="38" t="s">
        <v>24</v>
      </c>
      <c r="E21" s="39">
        <v>56380</v>
      </c>
      <c r="H21" s="40"/>
      <c r="L21" s="123"/>
    </row>
    <row r="22" spans="4:12" ht="12.75">
      <c r="D22" s="38" t="s">
        <v>25</v>
      </c>
      <c r="E22" s="39">
        <v>51782</v>
      </c>
      <c r="H22" s="40"/>
      <c r="L22" s="123"/>
    </row>
    <row r="23" spans="4:12" ht="12.75">
      <c r="D23" s="38" t="s">
        <v>26</v>
      </c>
      <c r="E23" s="39">
        <v>38932</v>
      </c>
      <c r="H23" s="40"/>
      <c r="L23" s="123"/>
    </row>
    <row r="24" spans="4:12" ht="12.75">
      <c r="D24" s="38" t="s">
        <v>27</v>
      </c>
      <c r="E24" s="39">
        <v>27631</v>
      </c>
      <c r="H24" s="40"/>
      <c r="L24" s="123"/>
    </row>
    <row r="25" spans="3:12" ht="12.75">
      <c r="C25" s="14"/>
      <c r="D25" s="38" t="s">
        <v>28</v>
      </c>
      <c r="E25" s="39">
        <v>26299</v>
      </c>
      <c r="H25" s="40"/>
      <c r="L25" s="123"/>
    </row>
    <row r="26" spans="4:12" ht="12.75">
      <c r="D26" s="38" t="s">
        <v>29</v>
      </c>
      <c r="E26" s="39">
        <v>21652</v>
      </c>
      <c r="H26" s="40"/>
      <c r="L26" s="123"/>
    </row>
    <row r="27" ht="12.75">
      <c r="L27" s="123"/>
    </row>
    <row r="28" spans="1:12" s="3" customFormat="1" ht="34.5">
      <c r="A28" s="17" t="s">
        <v>157</v>
      </c>
      <c r="B28" s="8"/>
      <c r="C28" s="8"/>
      <c r="D28" s="2"/>
      <c r="E28" s="2"/>
      <c r="F28" s="8"/>
      <c r="G28" s="8"/>
      <c r="H28" s="8"/>
      <c r="I28" s="8"/>
      <c r="J28" s="8"/>
      <c r="K28"/>
      <c r="L28" s="123"/>
    </row>
    <row r="29" ht="12.75">
      <c r="L29" s="123"/>
    </row>
    <row r="35" ht="12.75">
      <c r="K35" s="34"/>
    </row>
    <row r="37" spans="5:13" ht="12.75">
      <c r="E37" s="3" t="s">
        <v>30</v>
      </c>
      <c r="F37" s="41">
        <v>12</v>
      </c>
      <c r="H37" s="41"/>
      <c r="M37" s="41"/>
    </row>
    <row r="38" spans="5:6" ht="12.75">
      <c r="E38" s="3" t="s">
        <v>31</v>
      </c>
      <c r="F38">
        <v>27</v>
      </c>
    </row>
    <row r="39" spans="5:6" ht="12.75">
      <c r="E39" s="3" t="s">
        <v>32</v>
      </c>
      <c r="F39">
        <v>122</v>
      </c>
    </row>
    <row r="40" spans="5:6" ht="12.75">
      <c r="E40" s="3" t="s">
        <v>33</v>
      </c>
      <c r="F40">
        <v>97</v>
      </c>
    </row>
    <row r="41" spans="5:6" ht="12.75">
      <c r="E41" s="3" t="s">
        <v>34</v>
      </c>
      <c r="F41">
        <v>53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39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showGridLines="0" workbookViewId="0" topLeftCell="A1">
      <selection activeCell="N5" sqref="N5"/>
    </sheetView>
  </sheetViews>
  <sheetFormatPr defaultColWidth="9.00390625" defaultRowHeight="12.75"/>
  <cols>
    <col min="1" max="2" width="8.125" style="0" customWidth="1"/>
    <col min="3" max="3" width="5.25390625" style="0" bestFit="1" customWidth="1"/>
    <col min="4" max="4" width="4.875" style="0" bestFit="1" customWidth="1"/>
    <col min="5" max="5" width="5.25390625" style="0" bestFit="1" customWidth="1"/>
    <col min="6" max="6" width="4.875" style="0" bestFit="1" customWidth="1"/>
    <col min="7" max="11" width="8.125" style="0" customWidth="1"/>
  </cols>
  <sheetData>
    <row r="1" spans="1:13" ht="39.75" customHeight="1">
      <c r="A1" s="201" t="s">
        <v>158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83"/>
      <c r="C5" s="83"/>
      <c r="D5" s="83"/>
      <c r="E5" s="83"/>
      <c r="F5" s="83"/>
      <c r="G5" s="83"/>
      <c r="H5" s="83"/>
      <c r="I5" s="83"/>
    </row>
    <row r="6" spans="1:10" ht="12.75">
      <c r="A6" s="83" t="s">
        <v>104</v>
      </c>
      <c r="B6" s="83" t="s">
        <v>103</v>
      </c>
      <c r="C6" s="83"/>
      <c r="D6" s="83"/>
      <c r="E6" s="83"/>
      <c r="F6" s="83"/>
      <c r="G6" s="83"/>
      <c r="H6" s="83"/>
      <c r="I6" s="83"/>
      <c r="J6" s="45"/>
    </row>
    <row r="7" spans="1:19" ht="12.75">
      <c r="A7" s="83" t="s">
        <v>105</v>
      </c>
      <c r="B7" s="83"/>
      <c r="C7" s="83"/>
      <c r="D7" s="83"/>
      <c r="E7" s="83"/>
      <c r="F7" s="83"/>
      <c r="G7" s="83"/>
      <c r="H7" s="83"/>
      <c r="I7" s="83"/>
      <c r="J7" s="52"/>
      <c r="K7" s="46" t="s">
        <v>137</v>
      </c>
      <c r="L7" s="46"/>
      <c r="M7" s="46"/>
      <c r="N7" s="46"/>
      <c r="O7" s="46"/>
      <c r="P7" s="14"/>
      <c r="Q7" s="14"/>
      <c r="R7" s="14"/>
      <c r="S7" s="14"/>
    </row>
    <row r="8" spans="2:21" ht="12.75">
      <c r="B8" s="83">
        <v>1996</v>
      </c>
      <c r="C8" s="83">
        <v>1997</v>
      </c>
      <c r="D8" s="83">
        <v>1998</v>
      </c>
      <c r="E8" s="83">
        <v>1999</v>
      </c>
      <c r="F8" s="83">
        <v>2000</v>
      </c>
      <c r="G8" s="83">
        <v>2001</v>
      </c>
      <c r="H8" s="83">
        <v>2002</v>
      </c>
      <c r="I8" s="48">
        <v>2003</v>
      </c>
      <c r="J8" s="124">
        <v>2004</v>
      </c>
      <c r="K8" s="159">
        <v>2005</v>
      </c>
      <c r="L8" s="159">
        <v>2006</v>
      </c>
      <c r="M8" s="159"/>
      <c r="N8" s="159"/>
      <c r="O8" s="159"/>
      <c r="P8" s="160"/>
      <c r="Q8" s="160"/>
      <c r="R8" s="160"/>
      <c r="S8" s="160"/>
      <c r="T8" s="161"/>
      <c r="U8" s="161"/>
    </row>
    <row r="9" spans="1:21" ht="12.75">
      <c r="A9" s="84" t="s">
        <v>35</v>
      </c>
      <c r="B9" s="82">
        <v>100</v>
      </c>
      <c r="C9" s="82">
        <v>100</v>
      </c>
      <c r="D9" s="82">
        <v>100</v>
      </c>
      <c r="E9" s="82">
        <v>100</v>
      </c>
      <c r="F9" s="82">
        <v>100</v>
      </c>
      <c r="G9" s="82">
        <v>100</v>
      </c>
      <c r="H9" s="82">
        <v>100</v>
      </c>
      <c r="I9" s="82">
        <v>100</v>
      </c>
      <c r="J9" s="47">
        <v>100</v>
      </c>
      <c r="K9" s="47">
        <v>100</v>
      </c>
      <c r="L9" s="47">
        <v>92.3076923076923</v>
      </c>
      <c r="M9" s="47"/>
      <c r="N9" s="47"/>
      <c r="O9" s="47"/>
      <c r="P9" s="82"/>
      <c r="Q9" s="82"/>
      <c r="R9" s="82"/>
      <c r="S9" s="82"/>
      <c r="T9" s="81"/>
      <c r="U9" s="81"/>
    </row>
    <row r="10" spans="1:21" ht="12.75">
      <c r="A10" s="84" t="s">
        <v>36</v>
      </c>
      <c r="B10" s="82">
        <v>100</v>
      </c>
      <c r="C10" s="82">
        <v>100</v>
      </c>
      <c r="D10" s="82">
        <v>96.42857142857143</v>
      </c>
      <c r="E10" s="82">
        <v>92.85714285714286</v>
      </c>
      <c r="F10" s="82">
        <v>92.85714285714286</v>
      </c>
      <c r="G10" s="82">
        <v>92.85714285714286</v>
      </c>
      <c r="H10" s="82">
        <v>92.85714285714286</v>
      </c>
      <c r="I10" s="82">
        <v>92.85714285714286</v>
      </c>
      <c r="J10" s="47">
        <v>92.9</v>
      </c>
      <c r="K10" s="47">
        <v>92.9</v>
      </c>
      <c r="L10" s="47">
        <v>96.42857142857143</v>
      </c>
      <c r="M10" s="47"/>
      <c r="N10" s="47"/>
      <c r="O10" s="47"/>
      <c r="P10" s="82"/>
      <c r="Q10" s="82"/>
      <c r="R10" s="82"/>
      <c r="S10" s="82"/>
      <c r="T10" s="81"/>
      <c r="U10" s="81"/>
    </row>
    <row r="11" spans="1:21" ht="12.75">
      <c r="A11" s="84" t="s">
        <v>37</v>
      </c>
      <c r="B11" s="82">
        <v>100</v>
      </c>
      <c r="C11" s="82">
        <v>100.91743119266054</v>
      </c>
      <c r="D11" s="82">
        <v>103.6697247706422</v>
      </c>
      <c r="E11" s="82">
        <v>104.58715596330275</v>
      </c>
      <c r="F11" s="82">
        <v>104.58715596330275</v>
      </c>
      <c r="G11" s="82">
        <v>107.33944954128441</v>
      </c>
      <c r="H11" s="82">
        <v>109.1743119266055</v>
      </c>
      <c r="I11" s="47">
        <v>108.3</v>
      </c>
      <c r="J11" s="47">
        <v>109.2</v>
      </c>
      <c r="K11" s="47">
        <v>111</v>
      </c>
      <c r="L11" s="47">
        <v>111.92660550458714</v>
      </c>
      <c r="M11" s="47"/>
      <c r="N11" s="47"/>
      <c r="O11" s="47"/>
      <c r="P11" s="82"/>
      <c r="Q11" s="82"/>
      <c r="R11" s="82"/>
      <c r="S11" s="82"/>
      <c r="T11" s="81"/>
      <c r="U11" s="81"/>
    </row>
    <row r="12" spans="1:21" ht="12.75">
      <c r="A12" s="84" t="s">
        <v>38</v>
      </c>
      <c r="B12" s="82">
        <v>100</v>
      </c>
      <c r="C12" s="82">
        <v>105.35714285714286</v>
      </c>
      <c r="D12" s="82">
        <v>117.85714285714286</v>
      </c>
      <c r="E12" s="82">
        <v>116.07142857142858</v>
      </c>
      <c r="F12" s="82">
        <v>119.64285714285714</v>
      </c>
      <c r="G12" s="82">
        <v>130.35714285714286</v>
      </c>
      <c r="H12" s="82">
        <v>141.07142857142858</v>
      </c>
      <c r="I12" s="47">
        <v>142.9</v>
      </c>
      <c r="J12" s="47">
        <v>146.4</v>
      </c>
      <c r="K12" s="47">
        <v>158.9</v>
      </c>
      <c r="L12" s="47">
        <v>173.21428571428572</v>
      </c>
      <c r="M12" s="47"/>
      <c r="N12" s="47"/>
      <c r="O12" s="47"/>
      <c r="P12" s="82"/>
      <c r="Q12" s="82"/>
      <c r="R12" s="82"/>
      <c r="S12" s="82"/>
      <c r="T12" s="81"/>
      <c r="U12" s="81"/>
    </row>
    <row r="13" spans="1:21" ht="12.75">
      <c r="A13" s="84" t="s">
        <v>39</v>
      </c>
      <c r="B13" s="82">
        <v>100</v>
      </c>
      <c r="C13" s="83">
        <v>112.5</v>
      </c>
      <c r="D13" s="82">
        <v>131.25</v>
      </c>
      <c r="E13" s="83">
        <v>137.5</v>
      </c>
      <c r="F13" s="82">
        <v>150</v>
      </c>
      <c r="G13" s="83">
        <v>187.5</v>
      </c>
      <c r="H13" s="82">
        <v>231.25</v>
      </c>
      <c r="I13" s="47">
        <v>231.3</v>
      </c>
      <c r="J13" s="47">
        <v>237.5</v>
      </c>
      <c r="K13" s="47">
        <v>293.8</v>
      </c>
      <c r="L13" s="47">
        <v>331.25</v>
      </c>
      <c r="M13" s="47"/>
      <c r="N13" s="47"/>
      <c r="O13" s="47"/>
      <c r="P13" s="82"/>
      <c r="Q13" s="82"/>
      <c r="R13" s="82"/>
      <c r="S13" s="82"/>
      <c r="T13" s="81"/>
      <c r="U13" s="81"/>
    </row>
    <row r="14" spans="10:19" ht="12.75">
      <c r="J14" s="48"/>
      <c r="K14" s="47"/>
      <c r="L14" s="47"/>
      <c r="M14" s="47"/>
      <c r="N14" s="47"/>
      <c r="O14" s="47"/>
      <c r="P14" s="14"/>
      <c r="Q14" s="14"/>
      <c r="R14" s="14"/>
      <c r="S14" s="14"/>
    </row>
    <row r="15" spans="10:19" ht="12.75">
      <c r="J15" s="48"/>
      <c r="K15" s="47"/>
      <c r="L15" s="47"/>
      <c r="M15" s="47"/>
      <c r="N15" s="47"/>
      <c r="O15" s="47"/>
      <c r="P15" s="14"/>
      <c r="Q15" s="14"/>
      <c r="R15" s="14"/>
      <c r="S15" s="14"/>
    </row>
    <row r="16" spans="10:19" ht="12.75"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0:19" ht="12.75">
      <c r="J17" s="52"/>
      <c r="K17" s="48"/>
      <c r="L17" s="48"/>
      <c r="M17" s="48"/>
      <c r="N17" s="48"/>
      <c r="O17" s="48"/>
      <c r="P17" s="48"/>
      <c r="Q17" s="48"/>
      <c r="R17" s="48"/>
      <c r="S17" s="14"/>
    </row>
    <row r="18" spans="10:19" ht="12.75">
      <c r="J18" s="49"/>
      <c r="K18" s="47"/>
      <c r="L18" s="47"/>
      <c r="M18" s="47"/>
      <c r="N18" s="47"/>
      <c r="O18" s="47"/>
      <c r="P18" s="47"/>
      <c r="Q18" s="47"/>
      <c r="R18" s="47"/>
      <c r="S18" s="14"/>
    </row>
    <row r="19" spans="10:19" ht="12.75">
      <c r="J19" s="49"/>
      <c r="K19" s="47"/>
      <c r="L19" s="47"/>
      <c r="M19" s="47"/>
      <c r="N19" s="47"/>
      <c r="O19" s="47"/>
      <c r="P19" s="47"/>
      <c r="Q19" s="47"/>
      <c r="R19" s="47"/>
      <c r="S19" s="14"/>
    </row>
    <row r="20" spans="10:19" ht="12.75">
      <c r="J20" s="49"/>
      <c r="K20" s="47"/>
      <c r="L20" s="47"/>
      <c r="M20" s="47"/>
      <c r="N20" s="47"/>
      <c r="O20" s="47"/>
      <c r="P20" s="47"/>
      <c r="Q20" s="47"/>
      <c r="R20" s="47"/>
      <c r="S20" s="14"/>
    </row>
    <row r="21" spans="10:19" ht="12.75">
      <c r="J21" s="49"/>
      <c r="K21" s="47"/>
      <c r="L21" s="47"/>
      <c r="M21" s="47"/>
      <c r="N21" s="47"/>
      <c r="O21" s="47"/>
      <c r="P21" s="47"/>
      <c r="Q21" s="47"/>
      <c r="R21" s="47"/>
      <c r="S21" s="14"/>
    </row>
    <row r="22" spans="10:19" ht="12.75">
      <c r="J22" s="49"/>
      <c r="K22" s="47"/>
      <c r="L22" s="48"/>
      <c r="M22" s="47"/>
      <c r="N22" s="48"/>
      <c r="O22" s="47"/>
      <c r="P22" s="48"/>
      <c r="Q22" s="47"/>
      <c r="R22" s="47"/>
      <c r="S22" s="14"/>
    </row>
    <row r="26" spans="1:9" ht="15.75">
      <c r="A26" s="33"/>
      <c r="B26" s="2"/>
      <c r="C26" s="2"/>
      <c r="D26" s="2"/>
      <c r="E26" s="2"/>
      <c r="F26" s="2"/>
      <c r="G26" s="2"/>
      <c r="H26" s="2"/>
      <c r="I26" s="2"/>
    </row>
    <row r="34" spans="1:9" ht="12.75">
      <c r="A34" s="42"/>
      <c r="B34" s="43"/>
      <c r="C34" s="43"/>
      <c r="D34" s="43"/>
      <c r="E34" s="43"/>
      <c r="F34" s="43"/>
      <c r="G34" s="43"/>
      <c r="H34" s="43"/>
      <c r="I34" s="51"/>
    </row>
    <row r="35" spans="1:9" ht="12.75">
      <c r="A35" s="42"/>
      <c r="B35" s="44"/>
      <c r="C35" s="44"/>
      <c r="D35" s="44"/>
      <c r="E35" s="44"/>
      <c r="F35" s="44"/>
      <c r="G35" s="44"/>
      <c r="H35" s="44"/>
      <c r="I35" s="50"/>
    </row>
    <row r="36" spans="1:9" ht="12.75">
      <c r="A36" s="42"/>
      <c r="B36" s="44"/>
      <c r="C36" s="44"/>
      <c r="D36" s="44"/>
      <c r="E36" s="44"/>
      <c r="F36" s="44"/>
      <c r="G36" s="44"/>
      <c r="H36" s="44"/>
      <c r="I36" s="50"/>
    </row>
    <row r="37" spans="1:9" ht="12.75">
      <c r="A37" s="42"/>
      <c r="B37" s="44"/>
      <c r="C37" s="44"/>
      <c r="D37" s="44"/>
      <c r="E37" s="44"/>
      <c r="F37" s="44"/>
      <c r="G37" s="44"/>
      <c r="H37" s="44"/>
      <c r="I37" s="50"/>
    </row>
    <row r="38" spans="1:9" ht="12.75">
      <c r="A38" s="42"/>
      <c r="B38" s="44"/>
      <c r="C38" s="44"/>
      <c r="D38" s="44"/>
      <c r="E38" s="44"/>
      <c r="F38" s="44"/>
      <c r="G38" s="44"/>
      <c r="H38" s="44"/>
      <c r="I38" s="50"/>
    </row>
    <row r="39" spans="1:9" ht="12.75">
      <c r="A39" s="42"/>
      <c r="B39" s="44"/>
      <c r="C39" s="42"/>
      <c r="D39" s="44"/>
      <c r="E39" s="42"/>
      <c r="F39" s="44"/>
      <c r="G39" s="42"/>
      <c r="H39" s="44"/>
      <c r="I39" s="50"/>
    </row>
    <row r="40" spans="1:9" ht="12.75">
      <c r="A40" s="42"/>
      <c r="B40" s="44"/>
      <c r="C40" s="44"/>
      <c r="D40" s="44"/>
      <c r="E40" s="44"/>
      <c r="F40" s="44"/>
      <c r="G40" s="44"/>
      <c r="H40" s="44"/>
      <c r="I40" s="50"/>
    </row>
    <row r="41" spans="1:9" ht="12.75">
      <c r="A41" s="42"/>
      <c r="B41" s="44"/>
      <c r="C41" s="44"/>
      <c r="D41" s="44"/>
      <c r="E41" s="44"/>
      <c r="F41" s="44"/>
      <c r="G41" s="44"/>
      <c r="H41" s="44"/>
      <c r="I41" s="50"/>
    </row>
    <row r="42" spans="1:9" ht="12.75">
      <c r="A42" s="42"/>
      <c r="B42" s="44"/>
      <c r="C42" s="44"/>
      <c r="D42" s="44"/>
      <c r="E42" s="44"/>
      <c r="F42" s="44"/>
      <c r="G42" s="44"/>
      <c r="H42" s="44"/>
      <c r="I42" s="50"/>
    </row>
    <row r="43" spans="1:9" ht="12.75">
      <c r="A43" s="42"/>
      <c r="B43" s="44"/>
      <c r="C43" s="42"/>
      <c r="D43" s="44"/>
      <c r="E43" s="42"/>
      <c r="F43" s="44"/>
      <c r="G43" s="42"/>
      <c r="H43" s="44"/>
      <c r="I43" s="50"/>
    </row>
  </sheetData>
  <mergeCells count="1">
    <mergeCell ref="A1:M1"/>
  </mergeCells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&amp;L&amp;12 40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21">
      <selection activeCell="J33" sqref="J33"/>
    </sheetView>
  </sheetViews>
  <sheetFormatPr defaultColWidth="9.00390625" defaultRowHeight="12.75"/>
  <sheetData>
    <row r="1" spans="1:10" s="3" customFormat="1" ht="31.5">
      <c r="A1" s="17" t="s">
        <v>159</v>
      </c>
      <c r="B1" s="8"/>
      <c r="C1" s="8"/>
      <c r="D1" s="8"/>
      <c r="E1" s="8"/>
      <c r="F1" s="8"/>
      <c r="G1" s="8"/>
      <c r="H1" s="8"/>
      <c r="I1" s="8"/>
      <c r="J1" s="18"/>
    </row>
    <row r="5" ht="12.75">
      <c r="K5" s="34"/>
    </row>
    <row r="7" spans="4:5" ht="12.75">
      <c r="D7" s="35" t="s">
        <v>40</v>
      </c>
      <c r="E7" s="53">
        <v>4</v>
      </c>
    </row>
    <row r="8" spans="4:5" ht="12.75">
      <c r="D8" s="35" t="s">
        <v>41</v>
      </c>
      <c r="E8" s="53">
        <v>38</v>
      </c>
    </row>
    <row r="9" spans="4:13" ht="12.75">
      <c r="D9" s="35" t="s">
        <v>42</v>
      </c>
      <c r="E9" s="53">
        <v>91</v>
      </c>
      <c r="M9" s="125"/>
    </row>
    <row r="10" spans="4:13" ht="12.75">
      <c r="D10" s="35" t="s">
        <v>43</v>
      </c>
      <c r="E10" s="53">
        <v>21</v>
      </c>
      <c r="M10" s="125"/>
    </row>
    <row r="11" ht="12.75">
      <c r="M11" s="125"/>
    </row>
    <row r="12" ht="12.75">
      <c r="M12" s="125"/>
    </row>
    <row r="13" ht="12.75">
      <c r="M13" s="125"/>
    </row>
    <row r="27" spans="1:10" s="3" customFormat="1" ht="31.5">
      <c r="A27" s="17" t="s">
        <v>160</v>
      </c>
      <c r="B27" s="8"/>
      <c r="C27" s="8"/>
      <c r="D27" s="8"/>
      <c r="E27" s="8"/>
      <c r="F27" s="8"/>
      <c r="G27" s="8"/>
      <c r="H27" s="8"/>
      <c r="I27" s="8"/>
      <c r="J27" s="18"/>
    </row>
    <row r="30" ht="12.75">
      <c r="K30" s="34"/>
    </row>
    <row r="33" spans="5:13" ht="12.75">
      <c r="E33" s="35" t="s">
        <v>44</v>
      </c>
      <c r="F33" s="53">
        <v>366</v>
      </c>
      <c r="M33" s="126"/>
    </row>
    <row r="34" spans="5:13" ht="12.75">
      <c r="E34" s="35" t="s">
        <v>45</v>
      </c>
      <c r="F34" s="54">
        <v>634</v>
      </c>
      <c r="M34" s="126"/>
    </row>
    <row r="35" spans="5:13" ht="12.75">
      <c r="E35" s="35" t="s">
        <v>46</v>
      </c>
      <c r="F35" s="54">
        <v>678</v>
      </c>
      <c r="M35" s="126"/>
    </row>
    <row r="36" spans="5:13" ht="12.75">
      <c r="E36" s="35" t="s">
        <v>47</v>
      </c>
      <c r="F36" s="54">
        <v>915</v>
      </c>
      <c r="M36" s="126"/>
    </row>
    <row r="37" spans="5:13" ht="12.75">
      <c r="E37" s="35" t="s">
        <v>48</v>
      </c>
      <c r="F37" s="54">
        <v>109</v>
      </c>
      <c r="M37" s="126"/>
    </row>
    <row r="38" ht="12.75">
      <c r="M38" s="127"/>
    </row>
    <row r="39" ht="12.75">
      <c r="M39" s="127"/>
    </row>
    <row r="40" ht="12.75">
      <c r="M40" s="12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L11" sqref="L11"/>
    </sheetView>
  </sheetViews>
  <sheetFormatPr defaultColWidth="9.00390625" defaultRowHeight="12.75"/>
  <sheetData>
    <row r="1" spans="1:10" s="3" customFormat="1" ht="31.5">
      <c r="A1" s="7" t="s">
        <v>161</v>
      </c>
      <c r="B1" s="21"/>
      <c r="C1" s="21"/>
      <c r="D1" s="21"/>
      <c r="E1" s="21"/>
      <c r="F1" s="21"/>
      <c r="G1" s="21"/>
      <c r="H1" s="21"/>
      <c r="I1" s="21"/>
      <c r="J1" s="11"/>
    </row>
    <row r="5" ht="12.75">
      <c r="K5" s="34"/>
    </row>
    <row r="7" spans="3:4" ht="12.75">
      <c r="C7" s="35">
        <v>1</v>
      </c>
      <c r="D7" s="56">
        <v>28.20807808727489</v>
      </c>
    </row>
    <row r="8" spans="3:4" ht="12.75">
      <c r="C8" s="35">
        <v>2</v>
      </c>
      <c r="D8" s="56">
        <v>24.208165351671376</v>
      </c>
    </row>
    <row r="9" spans="3:13" ht="12.75">
      <c r="C9" s="35">
        <v>3</v>
      </c>
      <c r="D9" s="56">
        <v>18.118712165292024</v>
      </c>
      <c r="M9" s="130"/>
    </row>
    <row r="10" spans="3:4" ht="12.75">
      <c r="C10" s="35">
        <v>4</v>
      </c>
      <c r="D10" s="56">
        <v>15.776629655700534</v>
      </c>
    </row>
    <row r="11" spans="3:13" ht="12.75">
      <c r="C11" s="35">
        <v>5</v>
      </c>
      <c r="D11" s="56">
        <v>7.225574874923334</v>
      </c>
      <c r="M11" s="131"/>
    </row>
    <row r="12" spans="3:13" ht="12.75">
      <c r="C12" s="35">
        <v>6</v>
      </c>
      <c r="D12" s="56">
        <v>3.1691335888118206</v>
      </c>
      <c r="M12" s="131"/>
    </row>
    <row r="13" spans="3:13" ht="12.75">
      <c r="C13" s="35">
        <v>7</v>
      </c>
      <c r="D13" s="56">
        <v>1.4338147879461356</v>
      </c>
      <c r="M13" s="131"/>
    </row>
    <row r="14" spans="3:13" ht="12.75">
      <c r="C14" s="35" t="s">
        <v>57</v>
      </c>
      <c r="D14" s="56">
        <v>1.8598914883798896</v>
      </c>
      <c r="M14" s="131"/>
    </row>
    <row r="15" ht="12.75">
      <c r="M15" s="131"/>
    </row>
    <row r="16" ht="12.75">
      <c r="M16" s="131"/>
    </row>
    <row r="17" ht="12.75">
      <c r="M17" s="131"/>
    </row>
    <row r="18" ht="12.75">
      <c r="M18" s="131"/>
    </row>
    <row r="26" spans="1:10" s="3" customFormat="1" ht="15.75">
      <c r="A26" s="7"/>
      <c r="B26" s="8"/>
      <c r="C26" s="8"/>
      <c r="D26" s="8"/>
      <c r="E26" s="8"/>
      <c r="F26" s="8"/>
      <c r="G26" s="8"/>
      <c r="H26" s="8"/>
      <c r="I26" s="8"/>
      <c r="J26" s="12"/>
    </row>
    <row r="27" spans="1:10" s="3" customFormat="1" ht="12.75" customHeight="1">
      <c r="A27" s="7"/>
      <c r="B27" s="8"/>
      <c r="C27" s="8"/>
      <c r="D27" s="8"/>
      <c r="E27" s="8"/>
      <c r="F27" s="8"/>
      <c r="G27" s="8"/>
      <c r="H27" s="8"/>
      <c r="I27" s="8"/>
      <c r="J27" s="12"/>
    </row>
    <row r="30" spans="1:9" ht="36" customHeight="1">
      <c r="A30" s="7"/>
      <c r="B30" s="7"/>
      <c r="C30" s="7"/>
      <c r="D30" s="7"/>
      <c r="E30" s="7"/>
      <c r="F30" s="7"/>
      <c r="G30" s="7"/>
      <c r="H30" s="7"/>
      <c r="I30" s="7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42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ht="12.75">
      <c r="O5" s="34"/>
    </row>
    <row r="8" spans="6:8" ht="12.75">
      <c r="F8" s="35" t="s">
        <v>60</v>
      </c>
      <c r="G8" s="35" t="s">
        <v>58</v>
      </c>
      <c r="H8" s="36" t="s">
        <v>59</v>
      </c>
    </row>
    <row r="9" spans="6:18" ht="12.75">
      <c r="F9" s="35">
        <v>1</v>
      </c>
      <c r="G9" s="56">
        <v>38.3</v>
      </c>
      <c r="H9" s="56">
        <v>24.7</v>
      </c>
      <c r="Q9" s="130"/>
      <c r="R9" s="130"/>
    </row>
    <row r="10" spans="6:8" ht="12.75">
      <c r="F10" s="35">
        <v>2</v>
      </c>
      <c r="G10" s="56">
        <v>26.1</v>
      </c>
      <c r="H10" s="56">
        <v>22.8</v>
      </c>
    </row>
    <row r="11" spans="6:18" ht="12.75">
      <c r="F11" s="35">
        <v>3</v>
      </c>
      <c r="G11" s="56">
        <v>16.5</v>
      </c>
      <c r="H11" s="56">
        <v>17.4</v>
      </c>
      <c r="Q11" s="132"/>
      <c r="R11" s="132"/>
    </row>
    <row r="12" spans="6:18" ht="12.75">
      <c r="F12" s="35">
        <v>4</v>
      </c>
      <c r="G12" s="56">
        <v>10.9</v>
      </c>
      <c r="H12" s="56">
        <v>17.4</v>
      </c>
      <c r="Q12" s="132"/>
      <c r="R12" s="132"/>
    </row>
    <row r="13" spans="6:18" ht="12.75">
      <c r="F13" s="35">
        <v>5</v>
      </c>
      <c r="G13" s="56">
        <v>4.4</v>
      </c>
      <c r="H13" s="56">
        <v>9.3</v>
      </c>
      <c r="Q13" s="132"/>
      <c r="R13" s="132"/>
    </row>
    <row r="14" spans="6:18" ht="12.75">
      <c r="F14" s="35">
        <v>6</v>
      </c>
      <c r="G14" s="56">
        <v>1.9</v>
      </c>
      <c r="H14" s="56">
        <v>4.2</v>
      </c>
      <c r="Q14" s="132"/>
      <c r="R14" s="132"/>
    </row>
    <row r="15" spans="6:18" ht="12.75">
      <c r="F15" s="35">
        <v>7</v>
      </c>
      <c r="G15" s="56">
        <v>0.9</v>
      </c>
      <c r="H15" s="56">
        <v>1.9</v>
      </c>
      <c r="Q15" s="132"/>
      <c r="R15" s="132"/>
    </row>
    <row r="16" spans="6:18" ht="12.75">
      <c r="F16" s="35" t="s">
        <v>57</v>
      </c>
      <c r="G16" s="56">
        <v>1</v>
      </c>
      <c r="H16" s="56">
        <v>2.3</v>
      </c>
      <c r="Q16" s="132"/>
      <c r="R16" s="132"/>
    </row>
    <row r="17" spans="17:18" ht="12.75">
      <c r="Q17" s="132"/>
      <c r="R17" s="132"/>
    </row>
    <row r="18" spans="17:18" ht="12.75">
      <c r="Q18" s="132"/>
      <c r="R18" s="132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68"/>
  <sheetViews>
    <sheetView showGridLines="0" workbookViewId="0" topLeftCell="A1">
      <selection activeCell="K12" sqref="K12"/>
    </sheetView>
  </sheetViews>
  <sheetFormatPr defaultColWidth="9.00390625" defaultRowHeight="12.75"/>
  <cols>
    <col min="1" max="5" width="9.125" style="3" customWidth="1"/>
    <col min="6" max="6" width="11.625" style="3" bestFit="1" customWidth="1"/>
    <col min="7" max="9" width="9.125" style="3" customWidth="1"/>
    <col min="10" max="27" width="9.125" style="25" customWidth="1"/>
    <col min="28" max="77" width="9.125" style="3" customWidth="1"/>
  </cols>
  <sheetData>
    <row r="1" spans="1:77" s="18" customFormat="1" ht="21.75" customHeight="1">
      <c r="A1" s="4" t="s">
        <v>163</v>
      </c>
      <c r="B1" s="1"/>
      <c r="C1" s="1"/>
      <c r="D1" s="1"/>
      <c r="E1" s="1"/>
      <c r="F1" s="1"/>
      <c r="G1" s="1"/>
      <c r="H1" s="1"/>
      <c r="I1" s="1"/>
      <c r="J1" s="30"/>
      <c r="K1" s="30"/>
      <c r="L1" s="30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27" s="3" customFormat="1" ht="15" customHeight="1">
      <c r="A2" s="29"/>
      <c r="B2" s="13"/>
      <c r="C2" s="13"/>
      <c r="D2" s="13"/>
      <c r="E2" s="13"/>
      <c r="F2" s="13"/>
      <c r="G2" s="13"/>
      <c r="H2" s="13"/>
      <c r="I2" s="13"/>
      <c r="J2" s="30"/>
      <c r="K2" s="30"/>
      <c r="L2" s="3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0:27" s="3" customFormat="1" ht="12.75"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0:27" s="3" customFormat="1" ht="12.75"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0:27" s="3" customFormat="1" ht="12.75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4:27" s="3" customFormat="1" ht="12.75">
      <c r="D6" s="35" t="s">
        <v>113</v>
      </c>
      <c r="E6" s="58"/>
      <c r="F6" s="35">
        <v>10547496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4:27" s="3" customFormat="1" ht="12.75">
      <c r="D7" s="35" t="s">
        <v>138</v>
      </c>
      <c r="E7" s="58"/>
      <c r="F7" s="35">
        <v>10525967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4:27" s="3" customFormat="1" ht="12.75">
      <c r="D8" s="35" t="s">
        <v>139</v>
      </c>
      <c r="E8" s="58"/>
      <c r="F8" s="35">
        <v>10534618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4:27" s="3" customFormat="1" ht="12.75">
      <c r="D9" s="35" t="s">
        <v>140</v>
      </c>
      <c r="E9" s="58"/>
      <c r="F9" s="35">
        <v>10529058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4:27" s="3" customFormat="1" ht="12.75">
      <c r="D10" s="35" t="s">
        <v>141</v>
      </c>
      <c r="E10" s="58"/>
      <c r="F10" s="35">
        <v>10510955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4:27" s="3" customFormat="1" ht="12.75">
      <c r="D11" s="35" t="s">
        <v>114</v>
      </c>
      <c r="E11" s="58"/>
      <c r="F11" s="35">
        <v>10491417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4:27" s="3" customFormat="1" ht="12.75">
      <c r="D12" s="35" t="s">
        <v>120</v>
      </c>
      <c r="E12" s="58"/>
      <c r="F12" s="35">
        <v>10463651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4:27" s="3" customFormat="1" ht="12.75">
      <c r="D13" s="35" t="s">
        <v>121</v>
      </c>
      <c r="E13" s="58"/>
      <c r="F13" s="35">
        <v>10433417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4:27" s="3" customFormat="1" ht="12.75">
      <c r="D14" s="35" t="s">
        <v>122</v>
      </c>
      <c r="E14" s="58"/>
      <c r="F14" s="35">
        <v>10399569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4:27" s="3" customFormat="1" ht="12.75">
      <c r="D15" s="35" t="s">
        <v>123</v>
      </c>
      <c r="E15" s="58"/>
      <c r="F15" s="35">
        <v>10362888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4:27" s="3" customFormat="1" ht="12.75">
      <c r="D16" s="35" t="s">
        <v>115</v>
      </c>
      <c r="E16" s="58"/>
      <c r="F16" s="35">
        <v>10329326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4:6" ht="12.75">
      <c r="D17" s="35" t="s">
        <v>116</v>
      </c>
      <c r="E17" s="59"/>
      <c r="F17" s="35">
        <v>10304300</v>
      </c>
    </row>
    <row r="18" spans="4:6" ht="12.75">
      <c r="D18" s="35" t="s">
        <v>117</v>
      </c>
      <c r="E18" s="58"/>
      <c r="F18" s="35">
        <v>10270425</v>
      </c>
    </row>
    <row r="19" spans="4:6" ht="12.75">
      <c r="D19" s="35" t="s">
        <v>118</v>
      </c>
      <c r="E19" s="58"/>
      <c r="F19" s="35">
        <v>10243809</v>
      </c>
    </row>
    <row r="20" spans="4:6" ht="12.75">
      <c r="D20" s="35" t="s">
        <v>119</v>
      </c>
      <c r="E20" s="58"/>
      <c r="F20" s="35">
        <v>10207006</v>
      </c>
    </row>
    <row r="21" spans="4:6" ht="12.75">
      <c r="D21" s="35" t="s">
        <v>136</v>
      </c>
      <c r="E21" s="35"/>
      <c r="F21" s="35">
        <v>10194002</v>
      </c>
    </row>
    <row r="22" spans="4:6" ht="12.75">
      <c r="D22" s="187">
        <v>2006</v>
      </c>
      <c r="E22" s="35"/>
      <c r="F22" s="35">
        <v>10179000</v>
      </c>
    </row>
    <row r="23" ht="12.75"/>
    <row r="24" ht="12.75"/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  <row r="26" spans="1:10" ht="15.75">
      <c r="A26" s="26"/>
      <c r="B26" s="26"/>
      <c r="C26" s="26"/>
      <c r="D26" s="26"/>
      <c r="E26" s="26"/>
      <c r="F26" s="26"/>
      <c r="G26" s="26"/>
      <c r="H26" s="26"/>
      <c r="I26" s="26"/>
      <c r="J26" s="27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10" ht="12.75">
      <c r="A32" s="25"/>
      <c r="B32" s="25"/>
      <c r="C32" s="25"/>
      <c r="D32" s="25"/>
      <c r="E32" s="25"/>
      <c r="F32" s="25"/>
      <c r="G32" s="25"/>
      <c r="H32" s="25"/>
      <c r="I32" s="25"/>
      <c r="J32" s="28"/>
    </row>
    <row r="33" s="25" customFormat="1" ht="12.75">
      <c r="J33" s="28"/>
    </row>
    <row r="34" s="25" customFormat="1" ht="12.75">
      <c r="J34" s="28"/>
    </row>
    <row r="35" s="25" customFormat="1" ht="12.75">
      <c r="J35" s="28"/>
    </row>
    <row r="36" s="25" customFormat="1" ht="12.75">
      <c r="J36" s="28"/>
    </row>
    <row r="37" s="25" customFormat="1" ht="12.75">
      <c r="J37" s="28"/>
    </row>
    <row r="38" s="25" customFormat="1" ht="12.75">
      <c r="J38" s="28"/>
    </row>
    <row r="39" s="25" customFormat="1" ht="12.75">
      <c r="J39" s="28"/>
    </row>
    <row r="40" s="25" customFormat="1" ht="12.75">
      <c r="J40" s="28"/>
    </row>
    <row r="41" s="25" customFormat="1" ht="12.75">
      <c r="J41" s="28"/>
    </row>
    <row r="42" s="25" customFormat="1" ht="12.75">
      <c r="J42" s="28"/>
    </row>
    <row r="43" s="25" customFormat="1" ht="12.75">
      <c r="J43" s="28"/>
    </row>
    <row r="44" s="25" customFormat="1" ht="12.75">
      <c r="J44" s="28"/>
    </row>
    <row r="45" s="25" customFormat="1" ht="12.75">
      <c r="J45" s="28"/>
    </row>
    <row r="46" s="25" customFormat="1" ht="12.75">
      <c r="J46" s="28"/>
    </row>
    <row r="47" s="25" customFormat="1" ht="12.75">
      <c r="J47" s="28"/>
    </row>
    <row r="48" s="25" customFormat="1" ht="12.75">
      <c r="J48" s="28"/>
    </row>
    <row r="49" s="25" customFormat="1" ht="12.75">
      <c r="J49" s="28"/>
    </row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pans="1:9" ht="12.7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2.7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2.7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2.7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2.75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 ht="12.75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 ht="12.75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 ht="12.75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 ht="12.7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 ht="12.7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2.7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ht="12.7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 ht="12.7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 ht="12.75">
      <c r="A112" s="25"/>
      <c r="B112" s="25"/>
      <c r="C112" s="25"/>
      <c r="D112" s="25"/>
      <c r="E112" s="25"/>
      <c r="F112" s="25"/>
      <c r="G112" s="25"/>
      <c r="H112" s="25"/>
      <c r="I112" s="25"/>
    </row>
    <row r="113" spans="1:9" ht="12.75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1:9" ht="12.75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 ht="12.75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ht="12.7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ht="12.7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2.75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 ht="12.75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2.75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 ht="12.75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 ht="12.75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 ht="12.75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 ht="12.75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 ht="12.75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12.75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 ht="12.75">
      <c r="A128" s="25"/>
      <c r="B128" s="25"/>
      <c r="C128" s="25"/>
      <c r="D128" s="25"/>
      <c r="E128" s="25"/>
      <c r="F128" s="25"/>
      <c r="G128" s="25"/>
      <c r="H128" s="25"/>
      <c r="I128" s="25"/>
    </row>
    <row r="129" spans="1:9" ht="12.75">
      <c r="A129" s="25"/>
      <c r="B129" s="25"/>
      <c r="C129" s="25"/>
      <c r="D129" s="25"/>
      <c r="E129" s="25"/>
      <c r="F129" s="25"/>
      <c r="G129" s="25"/>
      <c r="H129" s="25"/>
      <c r="I129" s="25"/>
    </row>
    <row r="130" spans="1:9" ht="12.75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>
      <c r="A131" s="25"/>
      <c r="B131" s="25"/>
      <c r="C131" s="25"/>
      <c r="D131" s="25"/>
      <c r="E131" s="25"/>
      <c r="F131" s="25"/>
      <c r="G131" s="25"/>
      <c r="H131" s="25"/>
      <c r="I131" s="25"/>
    </row>
    <row r="132" spans="1:9" ht="12.75">
      <c r="A132" s="25"/>
      <c r="B132" s="25"/>
      <c r="C132" s="25"/>
      <c r="D132" s="25"/>
      <c r="E132" s="25"/>
      <c r="F132" s="25"/>
      <c r="G132" s="25"/>
      <c r="H132" s="25"/>
      <c r="I132" s="25"/>
    </row>
    <row r="133" spans="1:9" ht="12.75">
      <c r="A133" s="25"/>
      <c r="B133" s="25"/>
      <c r="C133" s="25"/>
      <c r="D133" s="25"/>
      <c r="E133" s="25"/>
      <c r="F133" s="25"/>
      <c r="G133" s="25"/>
      <c r="H133" s="25"/>
      <c r="I133" s="25"/>
    </row>
    <row r="134" spans="1:9" ht="12.75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 ht="12.75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 ht="12.75">
      <c r="A136" s="25"/>
      <c r="B136" s="25"/>
      <c r="C136" s="25"/>
      <c r="D136" s="25"/>
      <c r="E136" s="25"/>
      <c r="F136" s="25"/>
      <c r="G136" s="25"/>
      <c r="H136" s="25"/>
      <c r="I136" s="25"/>
    </row>
    <row r="137" spans="1:9" ht="12.75">
      <c r="A137" s="25"/>
      <c r="B137" s="25"/>
      <c r="C137" s="25"/>
      <c r="D137" s="25"/>
      <c r="E137" s="25"/>
      <c r="F137" s="25"/>
      <c r="G137" s="25"/>
      <c r="H137" s="25"/>
      <c r="I137" s="25"/>
    </row>
    <row r="138" spans="1:9" ht="12.75">
      <c r="A138" s="25"/>
      <c r="B138" s="25"/>
      <c r="C138" s="25"/>
      <c r="D138" s="25"/>
      <c r="E138" s="25"/>
      <c r="F138" s="25"/>
      <c r="G138" s="25"/>
      <c r="H138" s="25"/>
      <c r="I138" s="25"/>
    </row>
    <row r="139" spans="1:9" ht="12.75">
      <c r="A139" s="25"/>
      <c r="B139" s="25"/>
      <c r="C139" s="25"/>
      <c r="D139" s="25"/>
      <c r="E139" s="25"/>
      <c r="F139" s="25"/>
      <c r="G139" s="25"/>
      <c r="H139" s="25"/>
      <c r="I139" s="25"/>
    </row>
    <row r="140" spans="1:9" ht="12.75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>
      <c r="A141" s="25"/>
      <c r="B141" s="25"/>
      <c r="C141" s="25"/>
      <c r="D141" s="25"/>
      <c r="E141" s="25"/>
      <c r="F141" s="25"/>
      <c r="G141" s="25"/>
      <c r="H141" s="25"/>
      <c r="I141" s="25"/>
    </row>
    <row r="142" spans="1:9" ht="12.75">
      <c r="A142" s="25"/>
      <c r="B142" s="25"/>
      <c r="C142" s="25"/>
      <c r="D142" s="25"/>
      <c r="E142" s="25"/>
      <c r="F142" s="25"/>
      <c r="G142" s="25"/>
      <c r="H142" s="25"/>
      <c r="I142" s="25"/>
    </row>
    <row r="143" spans="1:9" ht="12.75">
      <c r="A143" s="25"/>
      <c r="B143" s="25"/>
      <c r="C143" s="25"/>
      <c r="D143" s="25"/>
      <c r="E143" s="25"/>
      <c r="F143" s="25"/>
      <c r="G143" s="25"/>
      <c r="H143" s="25"/>
      <c r="I143" s="25"/>
    </row>
    <row r="144" spans="1:9" ht="12.75">
      <c r="A144" s="25"/>
      <c r="B144" s="25"/>
      <c r="C144" s="25"/>
      <c r="D144" s="25"/>
      <c r="E144" s="25"/>
      <c r="F144" s="25"/>
      <c r="G144" s="25"/>
      <c r="H144" s="25"/>
      <c r="I144" s="25"/>
    </row>
    <row r="145" spans="1:9" ht="12.75">
      <c r="A145" s="25"/>
      <c r="B145" s="25"/>
      <c r="C145" s="25"/>
      <c r="D145" s="25"/>
      <c r="E145" s="25"/>
      <c r="F145" s="25"/>
      <c r="G145" s="25"/>
      <c r="H145" s="25"/>
      <c r="I145" s="25"/>
    </row>
    <row r="146" spans="1:9" ht="12.75">
      <c r="A146" s="25"/>
      <c r="B146" s="25"/>
      <c r="C146" s="25"/>
      <c r="D146" s="25"/>
      <c r="E146" s="25"/>
      <c r="F146" s="25"/>
      <c r="G146" s="25"/>
      <c r="H146" s="25"/>
      <c r="I146" s="25"/>
    </row>
    <row r="147" spans="1:9" ht="12.75">
      <c r="A147" s="25"/>
      <c r="B147" s="25"/>
      <c r="C147" s="25"/>
      <c r="D147" s="25"/>
      <c r="E147" s="25"/>
      <c r="F147" s="25"/>
      <c r="G147" s="25"/>
      <c r="H147" s="25"/>
      <c r="I147" s="25"/>
    </row>
    <row r="148" spans="1:9" ht="12.75">
      <c r="A148" s="25"/>
      <c r="B148" s="25"/>
      <c r="C148" s="25"/>
      <c r="D148" s="25"/>
      <c r="E148" s="25"/>
      <c r="F148" s="25"/>
      <c r="G148" s="25"/>
      <c r="H148" s="25"/>
      <c r="I148" s="25"/>
    </row>
    <row r="149" spans="1:9" ht="12.75">
      <c r="A149" s="25"/>
      <c r="B149" s="25"/>
      <c r="C149" s="25"/>
      <c r="D149" s="25"/>
      <c r="E149" s="25"/>
      <c r="F149" s="25"/>
      <c r="G149" s="25"/>
      <c r="H149" s="25"/>
      <c r="I149" s="25"/>
    </row>
    <row r="150" spans="1:9" ht="12.75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>
      <c r="A151" s="25"/>
      <c r="B151" s="25"/>
      <c r="C151" s="25"/>
      <c r="D151" s="25"/>
      <c r="E151" s="25"/>
      <c r="F151" s="25"/>
      <c r="G151" s="25"/>
      <c r="H151" s="25"/>
      <c r="I151" s="25"/>
    </row>
    <row r="152" spans="1:9" ht="12.75">
      <c r="A152" s="25"/>
      <c r="B152" s="25"/>
      <c r="C152" s="25"/>
      <c r="D152" s="25"/>
      <c r="E152" s="25"/>
      <c r="F152" s="25"/>
      <c r="G152" s="25"/>
      <c r="H152" s="25"/>
      <c r="I152" s="25"/>
    </row>
    <row r="153" spans="1:9" ht="12.75">
      <c r="A153" s="25"/>
      <c r="B153" s="25"/>
      <c r="C153" s="25"/>
      <c r="D153" s="25"/>
      <c r="E153" s="25"/>
      <c r="F153" s="25"/>
      <c r="G153" s="25"/>
      <c r="H153" s="25"/>
      <c r="I153" s="25"/>
    </row>
    <row r="154" spans="1:9" ht="12.75">
      <c r="A154" s="25"/>
      <c r="B154" s="25"/>
      <c r="C154" s="25"/>
      <c r="D154" s="25"/>
      <c r="E154" s="25"/>
      <c r="F154" s="25"/>
      <c r="G154" s="25"/>
      <c r="H154" s="25"/>
      <c r="I154" s="25"/>
    </row>
    <row r="155" spans="1:9" ht="12.75">
      <c r="A155" s="25"/>
      <c r="B155" s="25"/>
      <c r="C155" s="25"/>
      <c r="D155" s="25"/>
      <c r="E155" s="25"/>
      <c r="F155" s="25"/>
      <c r="G155" s="25"/>
      <c r="H155" s="25"/>
      <c r="I155" s="25"/>
    </row>
    <row r="156" spans="1:9" ht="12.75">
      <c r="A156" s="25"/>
      <c r="B156" s="25"/>
      <c r="C156" s="25"/>
      <c r="D156" s="25"/>
      <c r="E156" s="25"/>
      <c r="F156" s="25"/>
      <c r="G156" s="25"/>
      <c r="H156" s="25"/>
      <c r="I156" s="25"/>
    </row>
    <row r="157" spans="1:9" ht="12.75">
      <c r="A157" s="25"/>
      <c r="B157" s="25"/>
      <c r="C157" s="25"/>
      <c r="D157" s="25"/>
      <c r="E157" s="25"/>
      <c r="F157" s="25"/>
      <c r="G157" s="25"/>
      <c r="H157" s="25"/>
      <c r="I157" s="25"/>
    </row>
    <row r="158" spans="1:9" ht="12.75">
      <c r="A158" s="25"/>
      <c r="B158" s="25"/>
      <c r="C158" s="25"/>
      <c r="D158" s="25"/>
      <c r="E158" s="25"/>
      <c r="F158" s="25"/>
      <c r="G158" s="25"/>
      <c r="H158" s="25"/>
      <c r="I158" s="25"/>
    </row>
    <row r="159" spans="1:9" ht="12.75">
      <c r="A159" s="25"/>
      <c r="B159" s="25"/>
      <c r="C159" s="25"/>
      <c r="D159" s="25"/>
      <c r="E159" s="25"/>
      <c r="F159" s="25"/>
      <c r="G159" s="25"/>
      <c r="H159" s="25"/>
      <c r="I159" s="25"/>
    </row>
    <row r="160" spans="1:9" ht="12.75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>
      <c r="A161" s="25"/>
      <c r="B161" s="25"/>
      <c r="C161" s="25"/>
      <c r="D161" s="25"/>
      <c r="E161" s="25"/>
      <c r="F161" s="25"/>
      <c r="G161" s="25"/>
      <c r="H161" s="25"/>
      <c r="I161" s="25"/>
    </row>
    <row r="162" spans="1:9" ht="12.75">
      <c r="A162" s="25"/>
      <c r="B162" s="25"/>
      <c r="C162" s="25"/>
      <c r="D162" s="25"/>
      <c r="E162" s="25"/>
      <c r="F162" s="25"/>
      <c r="G162" s="25"/>
      <c r="H162" s="25"/>
      <c r="I162" s="25"/>
    </row>
    <row r="163" spans="1:9" ht="12.75">
      <c r="A163" s="25"/>
      <c r="B163" s="25"/>
      <c r="C163" s="25"/>
      <c r="D163" s="25"/>
      <c r="E163" s="25"/>
      <c r="F163" s="25"/>
      <c r="G163" s="25"/>
      <c r="H163" s="25"/>
      <c r="I163" s="25"/>
    </row>
    <row r="164" spans="1:9" ht="12.75">
      <c r="A164" s="25"/>
      <c r="B164" s="25"/>
      <c r="C164" s="25"/>
      <c r="D164" s="25"/>
      <c r="E164" s="25"/>
      <c r="F164" s="25"/>
      <c r="G164" s="25"/>
      <c r="H164" s="25"/>
      <c r="I164" s="25"/>
    </row>
    <row r="165" spans="1:9" ht="12.75">
      <c r="A165" s="25"/>
      <c r="B165" s="25"/>
      <c r="C165" s="25"/>
      <c r="D165" s="25"/>
      <c r="E165" s="25"/>
      <c r="F165" s="25"/>
      <c r="G165" s="25"/>
      <c r="H165" s="25"/>
      <c r="I165" s="25"/>
    </row>
    <row r="166" spans="1:9" ht="12.75">
      <c r="A166" s="25"/>
      <c r="B166" s="25"/>
      <c r="C166" s="25"/>
      <c r="D166" s="25"/>
      <c r="E166" s="25"/>
      <c r="F166" s="25"/>
      <c r="G166" s="25"/>
      <c r="H166" s="25"/>
      <c r="I166" s="25"/>
    </row>
    <row r="167" spans="1:9" ht="12.75">
      <c r="A167" s="25"/>
      <c r="B167" s="25"/>
      <c r="C167" s="25"/>
      <c r="D167" s="25"/>
      <c r="E167" s="25"/>
      <c r="F167" s="25"/>
      <c r="G167" s="25"/>
      <c r="H167" s="25"/>
      <c r="I167" s="25"/>
    </row>
    <row r="168" spans="1:9" ht="12.75">
      <c r="A168" s="25"/>
      <c r="B168" s="25"/>
      <c r="C168" s="25"/>
      <c r="D168" s="25"/>
      <c r="E168" s="25"/>
      <c r="F168" s="25"/>
      <c r="G168" s="25"/>
      <c r="H168" s="25"/>
      <c r="I168" s="25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44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showGridLines="0" workbookViewId="0" topLeftCell="A1">
      <selection activeCell="F3" sqref="F3:M3"/>
    </sheetView>
  </sheetViews>
  <sheetFormatPr defaultColWidth="9.00390625" defaultRowHeight="12.75"/>
  <sheetData>
    <row r="1" spans="1:14" ht="21" customHeight="1">
      <c r="A1" s="4" t="s">
        <v>164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</row>
    <row r="2" spans="1:14" s="95" customFormat="1" ht="13.5" customHeight="1">
      <c r="A2" s="93"/>
      <c r="B2" s="93"/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  <c r="N2" s="94"/>
    </row>
    <row r="3" spans="1:14" ht="13.5" customHeight="1">
      <c r="A3" s="202" t="s">
        <v>111</v>
      </c>
      <c r="B3" s="202"/>
      <c r="C3" s="202"/>
      <c r="D3" s="202"/>
      <c r="E3" s="4"/>
      <c r="F3" s="202" t="s">
        <v>112</v>
      </c>
      <c r="G3" s="202"/>
      <c r="H3" s="202"/>
      <c r="I3" s="202"/>
      <c r="J3" s="202"/>
      <c r="K3" s="202"/>
      <c r="L3" s="202"/>
      <c r="M3" s="202"/>
      <c r="N3" s="2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16" ht="12.75">
      <c r="A6" s="14"/>
      <c r="B6" s="14"/>
      <c r="C6" s="14"/>
      <c r="D6" s="14"/>
      <c r="E6" s="14"/>
      <c r="F6" s="14"/>
      <c r="G6" s="14"/>
      <c r="H6" s="14"/>
      <c r="I6" s="14"/>
      <c r="P6" s="34"/>
    </row>
    <row r="7" spans="1:10" ht="12.75">
      <c r="A7" s="15"/>
      <c r="F7" s="61" t="s">
        <v>58</v>
      </c>
      <c r="G7" s="36"/>
      <c r="H7" s="54"/>
      <c r="I7" s="62">
        <v>1669378</v>
      </c>
      <c r="J7" s="14"/>
    </row>
    <row r="8" spans="1:19" ht="15.75">
      <c r="A8" s="15"/>
      <c r="F8" s="61" t="s">
        <v>61</v>
      </c>
      <c r="G8" s="36"/>
      <c r="H8" s="54"/>
      <c r="I8" s="62">
        <v>1150680</v>
      </c>
      <c r="J8" s="14"/>
      <c r="P8" s="133"/>
      <c r="R8" s="134"/>
      <c r="S8" s="115"/>
    </row>
    <row r="9" spans="1:19" ht="15.75">
      <c r="A9" s="15"/>
      <c r="F9" s="61"/>
      <c r="G9" s="36"/>
      <c r="H9" s="54"/>
      <c r="I9" s="53"/>
      <c r="J9" s="14"/>
      <c r="P9" s="133"/>
      <c r="R9" s="134"/>
      <c r="S9" s="115"/>
    </row>
    <row r="10" spans="1:19" ht="12.75">
      <c r="A10" s="15"/>
      <c r="F10" s="61" t="s">
        <v>62</v>
      </c>
      <c r="G10" s="53"/>
      <c r="H10" s="63"/>
      <c r="I10" s="62">
        <v>741007</v>
      </c>
      <c r="J10" s="14"/>
      <c r="P10" s="133"/>
      <c r="R10" s="135"/>
      <c r="S10" s="126"/>
    </row>
    <row r="11" spans="1:19" ht="15.75">
      <c r="A11" s="15"/>
      <c r="F11" s="61" t="s">
        <v>63</v>
      </c>
      <c r="G11" s="53"/>
      <c r="H11" s="63"/>
      <c r="I11" s="62">
        <v>590736</v>
      </c>
      <c r="J11" s="14"/>
      <c r="P11" s="133"/>
      <c r="Q11" s="126"/>
      <c r="R11" s="134"/>
      <c r="S11" s="115"/>
    </row>
    <row r="12" spans="1:19" ht="15.75">
      <c r="A12" s="15"/>
      <c r="F12" s="61" t="s">
        <v>64</v>
      </c>
      <c r="G12" s="53"/>
      <c r="H12" s="63"/>
      <c r="I12" s="62">
        <v>556713</v>
      </c>
      <c r="J12" s="14"/>
      <c r="P12" s="133"/>
      <c r="Q12" s="126"/>
      <c r="R12" s="134"/>
      <c r="S12" s="115"/>
    </row>
    <row r="13" spans="1:19" ht="15.75">
      <c r="A13" s="15"/>
      <c r="F13" s="61" t="s">
        <v>65</v>
      </c>
      <c r="G13" s="53"/>
      <c r="H13" s="63"/>
      <c r="I13" s="62">
        <v>546390</v>
      </c>
      <c r="J13" s="14"/>
      <c r="P13" s="133"/>
      <c r="Q13" s="126"/>
      <c r="R13" s="134"/>
      <c r="S13" s="115"/>
    </row>
    <row r="14" spans="1:19" ht="15.75">
      <c r="A14" s="15"/>
      <c r="F14" s="61" t="s">
        <v>66</v>
      </c>
      <c r="G14" s="53"/>
      <c r="H14" s="63"/>
      <c r="I14" s="62">
        <v>439732</v>
      </c>
      <c r="J14" s="14"/>
      <c r="P14" s="133"/>
      <c r="Q14" s="126"/>
      <c r="R14" s="134"/>
      <c r="S14" s="115"/>
    </row>
    <row r="15" spans="1:19" ht="15.75">
      <c r="A15" s="15"/>
      <c r="F15" s="61" t="s">
        <v>67</v>
      </c>
      <c r="G15" s="53"/>
      <c r="H15" s="63"/>
      <c r="I15" s="62">
        <v>432074</v>
      </c>
      <c r="J15" s="14"/>
      <c r="P15" s="133"/>
      <c r="Q15" s="126"/>
      <c r="R15" s="134"/>
      <c r="S15" s="115"/>
    </row>
    <row r="16" spans="1:19" ht="15.75">
      <c r="A16" s="15"/>
      <c r="F16" s="61" t="s">
        <v>68</v>
      </c>
      <c r="G16" s="53"/>
      <c r="H16" s="63"/>
      <c r="I16" s="62">
        <v>424803</v>
      </c>
      <c r="J16" s="14"/>
      <c r="P16" s="133"/>
      <c r="Q16" s="126"/>
      <c r="R16" s="134"/>
      <c r="S16" s="115"/>
    </row>
    <row r="17" spans="1:19" ht="15.75">
      <c r="A17" s="15"/>
      <c r="F17" s="61" t="s">
        <v>69</v>
      </c>
      <c r="G17" s="53"/>
      <c r="H17" s="63"/>
      <c r="I17" s="62">
        <v>415036</v>
      </c>
      <c r="J17" s="14"/>
      <c r="P17" s="133"/>
      <c r="Q17" s="126"/>
      <c r="R17" s="134"/>
      <c r="S17" s="115"/>
    </row>
    <row r="18" spans="1:19" ht="15.75">
      <c r="A18" s="15"/>
      <c r="F18" s="61" t="s">
        <v>70</v>
      </c>
      <c r="G18" s="53"/>
      <c r="H18" s="54"/>
      <c r="I18" s="62">
        <v>403001</v>
      </c>
      <c r="J18" s="14"/>
      <c r="P18" s="133"/>
      <c r="Q18" s="126"/>
      <c r="R18" s="134"/>
      <c r="S18" s="115"/>
    </row>
    <row r="19" spans="1:19" ht="15.75">
      <c r="A19" s="15"/>
      <c r="F19" s="61" t="s">
        <v>71</v>
      </c>
      <c r="G19" s="53"/>
      <c r="H19" s="63"/>
      <c r="I19" s="62">
        <v>390669</v>
      </c>
      <c r="J19" s="14"/>
      <c r="P19" s="133"/>
      <c r="Q19" s="126"/>
      <c r="R19" s="134"/>
      <c r="S19" s="115"/>
    </row>
    <row r="20" spans="1:19" ht="15.75">
      <c r="A20" s="15"/>
      <c r="F20" s="61" t="s">
        <v>72</v>
      </c>
      <c r="G20" s="53"/>
      <c r="H20" s="63"/>
      <c r="I20" s="62">
        <v>368904</v>
      </c>
      <c r="J20" s="14"/>
      <c r="P20" s="133"/>
      <c r="Q20" s="126"/>
      <c r="R20" s="134"/>
      <c r="S20" s="115"/>
    </row>
    <row r="21" spans="1:19" ht="15.75">
      <c r="A21" s="15"/>
      <c r="F21" s="61" t="s">
        <v>73</v>
      </c>
      <c r="G21" s="53"/>
      <c r="H21" s="63"/>
      <c r="I21" s="62">
        <v>335516</v>
      </c>
      <c r="J21" s="14"/>
      <c r="P21" s="133"/>
      <c r="Q21" s="126"/>
      <c r="R21" s="134"/>
      <c r="S21" s="115"/>
    </row>
    <row r="22" spans="1:19" ht="15.75">
      <c r="A22" s="15"/>
      <c r="F22" s="61" t="s">
        <v>74</v>
      </c>
      <c r="G22" s="53"/>
      <c r="H22" s="63"/>
      <c r="I22" s="62">
        <v>324541</v>
      </c>
      <c r="J22" s="14"/>
      <c r="P22" s="133"/>
      <c r="Q22" s="126"/>
      <c r="R22" s="134"/>
      <c r="S22" s="115"/>
    </row>
    <row r="23" spans="1:19" ht="15.75">
      <c r="A23" s="15"/>
      <c r="F23" s="61" t="s">
        <v>75</v>
      </c>
      <c r="G23" s="53"/>
      <c r="H23" s="63"/>
      <c r="I23" s="62">
        <v>316226</v>
      </c>
      <c r="J23" s="14"/>
      <c r="P23" s="133"/>
      <c r="Q23" s="126"/>
      <c r="R23" s="134"/>
      <c r="S23" s="115"/>
    </row>
    <row r="24" spans="1:19" ht="15.75">
      <c r="A24" s="15"/>
      <c r="F24" s="61" t="s">
        <v>76</v>
      </c>
      <c r="G24" s="53"/>
      <c r="H24" s="63"/>
      <c r="I24" s="62">
        <v>294828</v>
      </c>
      <c r="J24" s="14"/>
      <c r="P24" s="133"/>
      <c r="Q24" s="126"/>
      <c r="R24" s="134"/>
      <c r="S24" s="115"/>
    </row>
    <row r="25" spans="1:19" ht="15.75">
      <c r="A25" s="14"/>
      <c r="B25" s="14"/>
      <c r="C25" s="14"/>
      <c r="D25" s="14"/>
      <c r="E25" s="14"/>
      <c r="F25" s="61" t="s">
        <v>77</v>
      </c>
      <c r="G25" s="53"/>
      <c r="H25" s="63"/>
      <c r="I25" s="62">
        <v>265861</v>
      </c>
      <c r="P25" s="133"/>
      <c r="Q25" s="126"/>
      <c r="R25" s="134"/>
      <c r="S25" s="115"/>
    </row>
    <row r="26" spans="1:19" ht="15.75">
      <c r="A26" s="14"/>
      <c r="B26" s="14"/>
      <c r="C26" s="14"/>
      <c r="D26" s="14"/>
      <c r="E26" s="14"/>
      <c r="F26" s="61" t="s">
        <v>78</v>
      </c>
      <c r="G26" s="53"/>
      <c r="H26" s="63"/>
      <c r="I26" s="62">
        <v>246646</v>
      </c>
      <c r="P26" s="133"/>
      <c r="Q26" s="126"/>
      <c r="R26" s="134"/>
      <c r="S26" s="115"/>
    </row>
    <row r="27" spans="6:19" ht="15.75">
      <c r="F27" s="61" t="s">
        <v>79</v>
      </c>
      <c r="G27" s="53"/>
      <c r="H27" s="63"/>
      <c r="I27" s="62">
        <v>217158</v>
      </c>
      <c r="P27" s="133"/>
      <c r="Q27" s="126"/>
      <c r="R27" s="134"/>
      <c r="S27" s="115"/>
    </row>
    <row r="28" spans="6:19" ht="15.75">
      <c r="F28" s="65" t="s">
        <v>80</v>
      </c>
      <c r="G28" s="53"/>
      <c r="H28" s="64"/>
      <c r="I28" s="60">
        <v>49101</v>
      </c>
      <c r="P28" s="133"/>
      <c r="Q28" s="126"/>
      <c r="R28" s="134"/>
      <c r="S28" s="115"/>
    </row>
    <row r="29" spans="16:19" ht="12.75">
      <c r="P29" s="136"/>
      <c r="Q29" s="126"/>
      <c r="R29" s="137"/>
      <c r="S29" s="57"/>
    </row>
    <row r="30" spans="16:19" ht="12.75">
      <c r="P30" s="138"/>
      <c r="Q30" s="126"/>
      <c r="R30" s="135"/>
      <c r="S30" s="57"/>
    </row>
    <row r="31" ht="12.75">
      <c r="A31" t="s">
        <v>3</v>
      </c>
    </row>
  </sheetData>
  <mergeCells count="2">
    <mergeCell ref="A3:D3"/>
    <mergeCell ref="F3:M3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Erdész Tiborné</cp:lastModifiedBy>
  <cp:lastPrinted>2006-10-02T11:49:35Z</cp:lastPrinted>
  <dcterms:created xsi:type="dcterms:W3CDTF">1998-05-31T07:14:40Z</dcterms:created>
  <dcterms:modified xsi:type="dcterms:W3CDTF">2006-10-20T12:11:39Z</dcterms:modified>
  <cp:category/>
  <cp:version/>
  <cp:contentType/>
  <cp:contentStatus/>
</cp:coreProperties>
</file>