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Forgalmi megyénként 2011" sheetId="1" r:id="rId1"/>
  </sheets>
  <definedNames>
    <definedName name="_xlnm.Print_Area" localSheetId="0">'Forgalmi megyénként 2011'!$B$2:$O$25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<sst xmlns="http://schemas.openxmlformats.org/spreadsheetml/2006/main" count="37" uniqueCount="37">
  <si>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Megye </t>
  </si>
  <si>
    <t>július</t>
  </si>
  <si>
    <t>augusz-tus</t>
  </si>
  <si>
    <t>szep-tember</t>
  </si>
  <si>
    <t xml:space="preserve">január </t>
  </si>
  <si>
    <t>február</t>
  </si>
  <si>
    <t>április</t>
  </si>
  <si>
    <t>május</t>
  </si>
  <si>
    <t>június</t>
  </si>
  <si>
    <t>Budapest</t>
  </si>
  <si>
    <t>Bács-Kiskun</t>
  </si>
  <si>
    <t>Baranya</t>
  </si>
  <si>
    <t>Békés</t>
  </si>
  <si>
    <t>Borsod-A.-Z.</t>
  </si>
  <si>
    <t>Csongrád</t>
  </si>
  <si>
    <t>Fejér</t>
  </si>
  <si>
    <t>Győr-M-Sopron</t>
  </si>
  <si>
    <t>Hajdú - Bihar</t>
  </si>
  <si>
    <t>Heves</t>
  </si>
  <si>
    <t>Jász-Nk.-Szolnok</t>
  </si>
  <si>
    <t>Komárom-E.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</si>
  <si>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</si>
  <si>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</si>
  <si>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</si>
  <si>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</si>
  <si>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</si>
  <si>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</si>
  <si>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</si>
  <si>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</si>
  <si>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Központi Okmányiroda</t>
  </si>
  <si>
    <t>Összesen</t>
  </si>
  <si>
    <t>október</t>
  </si>
  <si>
    <t>november</t>
  </si>
  <si>
    <t>december</t>
  </si>
  <si>
    <t>összesen</t>
  </si>
  <si>
    <t>március</t>
  </si>
  <si>
    <t>A  kiadott gépjármű forgalmi engedélyek száma megyénként    2011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</si>
</sst>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tabSelected="1" workbookViewId="0" topLeftCell="A1">
      <selection activeCell="J4" sqref="J4"/>
    </sheetView>
  </sheetViews>
  <sheetFormatPr defaultColWidth="9.140625" defaultRowHeight="12.75"/>
  <cols>
    <col min="2" max="2" width="18.28125" style="0" customWidth="1"/>
    <col min="15" max="15" width="12.421875" style="8" customWidth="1"/>
  </cols>
  <sheetData>
    <row r="1" ht="20.25" customHeight="1"/>
    <row r="2" spans="2:15" ht="30" customHeight="1">
      <c r="B2" s="20" t="s">
        <v>36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24">
      <c r="B3" s="16" t="s">
        <v>0</v>
      </c>
      <c r="C3" s="16" t="s">
        <v>4</v>
      </c>
      <c r="D3" s="17" t="s">
        <v>5</v>
      </c>
      <c r="E3" s="16" t="s">
        <v>35</v>
      </c>
      <c r="F3" s="17" t="s">
        <v>6</v>
      </c>
      <c r="G3" s="17" t="s">
        <v>7</v>
      </c>
      <c r="H3" s="17" t="s">
        <v>8</v>
      </c>
      <c r="I3" s="17" t="s">
        <v>1</v>
      </c>
      <c r="J3" s="18" t="s">
        <v>2</v>
      </c>
      <c r="K3" s="18" t="s">
        <v>3</v>
      </c>
      <c r="L3" s="18" t="s">
        <v>31</v>
      </c>
      <c r="M3" s="18" t="s">
        <v>32</v>
      </c>
      <c r="N3" s="18" t="s">
        <v>33</v>
      </c>
      <c r="O3" s="18" t="s">
        <v>34</v>
      </c>
    </row>
    <row r="4" spans="2:15" ht="21" customHeight="1">
      <c r="B4" s="2" t="s">
        <v>9</v>
      </c>
      <c r="C4" s="3">
        <v>14429</v>
      </c>
      <c r="D4" s="3">
        <v>13264</v>
      </c>
      <c r="E4" s="3">
        <v>16229</v>
      </c>
      <c r="F4" s="3">
        <v>15436</v>
      </c>
      <c r="G4" s="3">
        <v>17002</v>
      </c>
      <c r="H4" s="3">
        <v>16637</v>
      </c>
      <c r="I4" s="4">
        <v>15567</v>
      </c>
      <c r="J4" s="3"/>
      <c r="K4" s="3"/>
      <c r="L4" s="1"/>
      <c r="M4" s="1"/>
      <c r="N4" s="1"/>
      <c r="O4" s="9">
        <f>SUM(C4:N4)</f>
        <v>108564</v>
      </c>
    </row>
    <row r="5" spans="2:15" ht="21" customHeight="1">
      <c r="B5" s="10" t="s">
        <v>10</v>
      </c>
      <c r="C5" s="11">
        <v>4176</v>
      </c>
      <c r="D5" s="11">
        <v>3994</v>
      </c>
      <c r="E5" s="11">
        <v>4701</v>
      </c>
      <c r="F5" s="11">
        <v>4371</v>
      </c>
      <c r="G5" s="11">
        <v>4772</v>
      </c>
      <c r="H5" s="11">
        <v>4867</v>
      </c>
      <c r="I5" s="12">
        <v>4244</v>
      </c>
      <c r="J5" s="11"/>
      <c r="K5" s="11"/>
      <c r="L5" s="13"/>
      <c r="M5" s="13"/>
      <c r="N5" s="13"/>
      <c r="O5" s="14">
        <f aca="true" t="shared" si="0" ref="O5:O25">SUM(C5:N5)</f>
        <v>31125</v>
      </c>
    </row>
    <row r="6" spans="2:15" ht="21" customHeight="1">
      <c r="B6" s="5" t="s">
        <v>11</v>
      </c>
      <c r="C6" s="3">
        <v>2260</v>
      </c>
      <c r="D6" s="3">
        <v>2091</v>
      </c>
      <c r="E6" s="3">
        <v>2491</v>
      </c>
      <c r="F6" s="3">
        <v>2515</v>
      </c>
      <c r="G6" s="3">
        <v>2532</v>
      </c>
      <c r="H6" s="3">
        <v>2560</v>
      </c>
      <c r="I6" s="4">
        <v>2235</v>
      </c>
      <c r="J6" s="3"/>
      <c r="K6" s="3"/>
      <c r="L6" s="1"/>
      <c r="M6" s="1"/>
      <c r="N6" s="1"/>
      <c r="O6" s="9">
        <f t="shared" si="0"/>
        <v>16684</v>
      </c>
    </row>
    <row r="7" spans="2:15" ht="21" customHeight="1">
      <c r="B7" s="15" t="s">
        <v>12</v>
      </c>
      <c r="C7" s="11">
        <v>1844</v>
      </c>
      <c r="D7" s="11">
        <v>1852</v>
      </c>
      <c r="E7" s="11">
        <v>2265</v>
      </c>
      <c r="F7" s="11">
        <v>2293</v>
      </c>
      <c r="G7" s="11">
        <v>2362</v>
      </c>
      <c r="H7" s="11">
        <v>2432</v>
      </c>
      <c r="I7" s="12">
        <v>2268</v>
      </c>
      <c r="J7" s="11"/>
      <c r="K7" s="11"/>
      <c r="L7" s="13"/>
      <c r="M7" s="13"/>
      <c r="N7" s="13"/>
      <c r="O7" s="14">
        <f t="shared" si="0"/>
        <v>15316</v>
      </c>
    </row>
    <row r="8" spans="2:15" ht="21" customHeight="1">
      <c r="B8" s="5" t="s">
        <v>13</v>
      </c>
      <c r="C8" s="3">
        <v>4079</v>
      </c>
      <c r="D8" s="3">
        <v>3560</v>
      </c>
      <c r="E8" s="3">
        <v>4590</v>
      </c>
      <c r="F8" s="3">
        <v>4506</v>
      </c>
      <c r="G8" s="3">
        <v>4832</v>
      </c>
      <c r="H8" s="3">
        <v>4635</v>
      </c>
      <c r="I8" s="4">
        <v>4433</v>
      </c>
      <c r="J8" s="3"/>
      <c r="K8" s="3"/>
      <c r="L8" s="1"/>
      <c r="M8" s="1"/>
      <c r="N8" s="1"/>
      <c r="O8" s="9">
        <f t="shared" si="0"/>
        <v>30635</v>
      </c>
    </row>
    <row r="9" spans="2:15" ht="21" customHeight="1">
      <c r="B9" s="15" t="s">
        <v>14</v>
      </c>
      <c r="C9" s="11">
        <v>2504</v>
      </c>
      <c r="D9" s="11">
        <v>2527</v>
      </c>
      <c r="E9" s="11">
        <v>2993</v>
      </c>
      <c r="F9" s="11">
        <v>3009</v>
      </c>
      <c r="G9" s="11">
        <v>3162</v>
      </c>
      <c r="H9" s="11">
        <v>3124</v>
      </c>
      <c r="I9" s="12">
        <v>2988</v>
      </c>
      <c r="J9" s="11"/>
      <c r="K9" s="11"/>
      <c r="L9" s="13"/>
      <c r="M9" s="13"/>
      <c r="N9" s="13"/>
      <c r="O9" s="14">
        <f t="shared" si="0"/>
        <v>20307</v>
      </c>
    </row>
    <row r="10" spans="2:15" ht="21" customHeight="1">
      <c r="B10" s="5" t="s">
        <v>15</v>
      </c>
      <c r="C10" s="3">
        <v>2462</v>
      </c>
      <c r="D10" s="3">
        <v>2629</v>
      </c>
      <c r="E10" s="3">
        <v>2992</v>
      </c>
      <c r="F10" s="3">
        <v>2938</v>
      </c>
      <c r="G10" s="3">
        <v>3122</v>
      </c>
      <c r="H10" s="3">
        <v>3281</v>
      </c>
      <c r="I10" s="4">
        <v>2993</v>
      </c>
      <c r="J10" s="3"/>
      <c r="K10" s="3"/>
      <c r="L10" s="1"/>
      <c r="M10" s="1"/>
      <c r="N10" s="1"/>
      <c r="O10" s="9">
        <f t="shared" si="0"/>
        <v>20417</v>
      </c>
    </row>
    <row r="11" spans="2:15" ht="21" customHeight="1">
      <c r="B11" s="15" t="s">
        <v>16</v>
      </c>
      <c r="C11" s="11">
        <v>3452</v>
      </c>
      <c r="D11" s="11">
        <v>3337</v>
      </c>
      <c r="E11" s="11">
        <v>3740</v>
      </c>
      <c r="F11" s="11">
        <v>3573</v>
      </c>
      <c r="G11" s="11">
        <v>4040</v>
      </c>
      <c r="H11" s="11">
        <v>3776</v>
      </c>
      <c r="I11" s="12">
        <v>3535</v>
      </c>
      <c r="J11" s="11"/>
      <c r="K11" s="11"/>
      <c r="L11" s="13"/>
      <c r="M11" s="13"/>
      <c r="N11" s="13"/>
      <c r="O11" s="14">
        <f t="shared" si="0"/>
        <v>25453</v>
      </c>
    </row>
    <row r="12" spans="2:15" ht="21" customHeight="1">
      <c r="B12" s="5" t="s">
        <v>17</v>
      </c>
      <c r="C12" s="3">
        <v>4178</v>
      </c>
      <c r="D12" s="3">
        <v>3639</v>
      </c>
      <c r="E12" s="3">
        <v>4925</v>
      </c>
      <c r="F12" s="3">
        <v>4798</v>
      </c>
      <c r="G12" s="3">
        <v>4815</v>
      </c>
      <c r="H12" s="3">
        <v>4707</v>
      </c>
      <c r="I12" s="4">
        <v>4331</v>
      </c>
      <c r="J12" s="3"/>
      <c r="K12" s="3"/>
      <c r="L12" s="1"/>
      <c r="M12" s="1"/>
      <c r="N12" s="1"/>
      <c r="O12" s="9">
        <f t="shared" si="0"/>
        <v>31393</v>
      </c>
    </row>
    <row r="13" spans="2:15" ht="21" customHeight="1">
      <c r="B13" s="15" t="s">
        <v>18</v>
      </c>
      <c r="C13" s="11">
        <v>2032</v>
      </c>
      <c r="D13" s="11">
        <v>1774</v>
      </c>
      <c r="E13" s="11">
        <v>2384</v>
      </c>
      <c r="F13" s="11">
        <v>2348</v>
      </c>
      <c r="G13" s="11">
        <v>2527</v>
      </c>
      <c r="H13" s="11">
        <v>2379</v>
      </c>
      <c r="I13" s="12">
        <v>2166</v>
      </c>
      <c r="J13" s="11"/>
      <c r="K13" s="11"/>
      <c r="L13" s="13"/>
      <c r="M13" s="13"/>
      <c r="N13" s="13"/>
      <c r="O13" s="14">
        <f t="shared" si="0"/>
        <v>15610</v>
      </c>
    </row>
    <row r="14" spans="2:15" ht="21" customHeight="1">
      <c r="B14" s="5" t="s">
        <v>19</v>
      </c>
      <c r="C14" s="3">
        <v>2083</v>
      </c>
      <c r="D14" s="3">
        <v>2043</v>
      </c>
      <c r="E14" s="3">
        <v>2614</v>
      </c>
      <c r="F14" s="3">
        <v>2574</v>
      </c>
      <c r="G14" s="3">
        <v>2793</v>
      </c>
      <c r="H14" s="3">
        <v>2661</v>
      </c>
      <c r="I14" s="4">
        <v>2577</v>
      </c>
      <c r="J14" s="3"/>
      <c r="K14" s="3"/>
      <c r="L14" s="1"/>
      <c r="M14" s="1"/>
      <c r="N14" s="1"/>
      <c r="O14" s="9">
        <f t="shared" si="0"/>
        <v>17345</v>
      </c>
    </row>
    <row r="15" spans="2:15" ht="21" customHeight="1">
      <c r="B15" s="15" t="s">
        <v>20</v>
      </c>
      <c r="C15" s="11">
        <v>1918</v>
      </c>
      <c r="D15" s="11">
        <v>1931</v>
      </c>
      <c r="E15" s="11">
        <v>2386</v>
      </c>
      <c r="F15" s="11">
        <v>2259</v>
      </c>
      <c r="G15" s="11">
        <v>2486</v>
      </c>
      <c r="H15" s="11">
        <v>2451</v>
      </c>
      <c r="I15" s="12">
        <v>2268</v>
      </c>
      <c r="J15" s="11"/>
      <c r="K15" s="11"/>
      <c r="L15" s="13"/>
      <c r="M15" s="13"/>
      <c r="N15" s="13"/>
      <c r="O15" s="14">
        <f t="shared" si="0"/>
        <v>15699</v>
      </c>
    </row>
    <row r="16" spans="2:15" ht="21" customHeight="1">
      <c r="B16" s="5" t="s">
        <v>21</v>
      </c>
      <c r="C16" s="3">
        <v>935</v>
      </c>
      <c r="D16" s="3">
        <v>905</v>
      </c>
      <c r="E16" s="3">
        <v>1206</v>
      </c>
      <c r="F16" s="3">
        <v>1230</v>
      </c>
      <c r="G16" s="3">
        <v>1278</v>
      </c>
      <c r="H16" s="3">
        <v>1249</v>
      </c>
      <c r="I16" s="4">
        <v>1230</v>
      </c>
      <c r="J16" s="3"/>
      <c r="K16" s="3"/>
      <c r="L16" s="1"/>
      <c r="M16" s="1"/>
      <c r="N16" s="1"/>
      <c r="O16" s="9">
        <f t="shared" si="0"/>
        <v>8033</v>
      </c>
    </row>
    <row r="17" spans="2:15" ht="21" customHeight="1">
      <c r="B17" s="15" t="s">
        <v>22</v>
      </c>
      <c r="C17" s="11">
        <v>9427</v>
      </c>
      <c r="D17" s="11">
        <v>8760</v>
      </c>
      <c r="E17" s="11">
        <v>10274</v>
      </c>
      <c r="F17" s="11">
        <v>10234</v>
      </c>
      <c r="G17" s="11">
        <v>11577</v>
      </c>
      <c r="H17" s="11">
        <v>10739</v>
      </c>
      <c r="I17" s="12">
        <v>10313</v>
      </c>
      <c r="J17" s="11"/>
      <c r="K17" s="11"/>
      <c r="L17" s="13"/>
      <c r="M17" s="13"/>
      <c r="N17" s="13"/>
      <c r="O17" s="14">
        <f t="shared" si="0"/>
        <v>71324</v>
      </c>
    </row>
    <row r="18" spans="2:15" ht="21" customHeight="1">
      <c r="B18" s="5" t="s">
        <v>23</v>
      </c>
      <c r="C18" s="3">
        <v>1875</v>
      </c>
      <c r="D18" s="3">
        <v>1876</v>
      </c>
      <c r="E18" s="3">
        <v>2197</v>
      </c>
      <c r="F18" s="3">
        <v>2064</v>
      </c>
      <c r="G18" s="3">
        <v>2096</v>
      </c>
      <c r="H18" s="3">
        <v>2128</v>
      </c>
      <c r="I18" s="4">
        <v>2139</v>
      </c>
      <c r="J18" s="3"/>
      <c r="K18" s="3"/>
      <c r="L18" s="1"/>
      <c r="M18" s="1"/>
      <c r="N18" s="1"/>
      <c r="O18" s="9">
        <f t="shared" si="0"/>
        <v>14375</v>
      </c>
    </row>
    <row r="19" spans="2:15" ht="21" customHeight="1">
      <c r="B19" s="15" t="s">
        <v>24</v>
      </c>
      <c r="C19" s="11">
        <v>3573</v>
      </c>
      <c r="D19" s="11">
        <v>3392</v>
      </c>
      <c r="E19" s="11">
        <v>4343</v>
      </c>
      <c r="F19" s="11">
        <v>4079</v>
      </c>
      <c r="G19" s="11">
        <v>4097</v>
      </c>
      <c r="H19" s="11">
        <v>3863</v>
      </c>
      <c r="I19" s="12">
        <v>3853</v>
      </c>
      <c r="J19" s="11"/>
      <c r="K19" s="11"/>
      <c r="L19" s="13"/>
      <c r="M19" s="13"/>
      <c r="N19" s="13"/>
      <c r="O19" s="14">
        <f t="shared" si="0"/>
        <v>27200</v>
      </c>
    </row>
    <row r="20" spans="2:15" ht="21" customHeight="1">
      <c r="B20" s="5" t="s">
        <v>25</v>
      </c>
      <c r="C20" s="3">
        <v>1430</v>
      </c>
      <c r="D20" s="3">
        <v>1428</v>
      </c>
      <c r="E20" s="3">
        <v>1744</v>
      </c>
      <c r="F20" s="3">
        <v>1655</v>
      </c>
      <c r="G20" s="3">
        <v>1803</v>
      </c>
      <c r="H20" s="3">
        <v>1791</v>
      </c>
      <c r="I20" s="4">
        <v>1688</v>
      </c>
      <c r="J20" s="3"/>
      <c r="K20" s="3"/>
      <c r="L20" s="1"/>
      <c r="M20" s="1"/>
      <c r="N20" s="1"/>
      <c r="O20" s="9">
        <f t="shared" si="0"/>
        <v>11539</v>
      </c>
    </row>
    <row r="21" spans="2:15" ht="21" customHeight="1">
      <c r="B21" s="15" t="s">
        <v>26</v>
      </c>
      <c r="C21" s="11">
        <v>1642</v>
      </c>
      <c r="D21" s="11">
        <v>1598</v>
      </c>
      <c r="E21" s="11">
        <v>1857</v>
      </c>
      <c r="F21" s="11">
        <v>1711</v>
      </c>
      <c r="G21" s="11">
        <v>2111</v>
      </c>
      <c r="H21" s="11">
        <v>1922</v>
      </c>
      <c r="I21" s="12">
        <v>1753</v>
      </c>
      <c r="J21" s="11"/>
      <c r="K21" s="11"/>
      <c r="L21" s="13"/>
      <c r="M21" s="13"/>
      <c r="N21" s="13"/>
      <c r="O21" s="14">
        <f t="shared" si="0"/>
        <v>12594</v>
      </c>
    </row>
    <row r="22" spans="2:15" ht="21" customHeight="1">
      <c r="B22" s="5" t="s">
        <v>27</v>
      </c>
      <c r="C22" s="3">
        <v>2626</v>
      </c>
      <c r="D22" s="3">
        <v>2650</v>
      </c>
      <c r="E22" s="3">
        <v>3250</v>
      </c>
      <c r="F22" s="3">
        <v>3355</v>
      </c>
      <c r="G22" s="3">
        <v>3554</v>
      </c>
      <c r="H22" s="3">
        <v>3402</v>
      </c>
      <c r="I22" s="4">
        <v>3244</v>
      </c>
      <c r="J22" s="3"/>
      <c r="K22" s="3"/>
      <c r="L22" s="1"/>
      <c r="M22" s="1"/>
      <c r="N22" s="1"/>
      <c r="O22" s="9">
        <f t="shared" si="0"/>
        <v>22081</v>
      </c>
    </row>
    <row r="23" spans="2:15" ht="21" customHeight="1">
      <c r="B23" s="15" t="s">
        <v>28</v>
      </c>
      <c r="C23" s="11">
        <v>1818</v>
      </c>
      <c r="D23" s="11">
        <v>1758</v>
      </c>
      <c r="E23" s="11">
        <v>2219</v>
      </c>
      <c r="F23" s="11">
        <v>2230</v>
      </c>
      <c r="G23" s="11">
        <v>2301</v>
      </c>
      <c r="H23" s="11">
        <v>2250</v>
      </c>
      <c r="I23" s="12">
        <v>2215</v>
      </c>
      <c r="J23" s="11"/>
      <c r="K23" s="11"/>
      <c r="L23" s="13"/>
      <c r="M23" s="13"/>
      <c r="N23" s="13"/>
      <c r="O23" s="14">
        <f t="shared" si="0"/>
        <v>14791</v>
      </c>
    </row>
    <row r="24" spans="2:15" ht="32.25" customHeight="1">
      <c r="B24" s="6" t="s">
        <v>29</v>
      </c>
      <c r="C24" s="7">
        <v>3238</v>
      </c>
      <c r="D24" s="7">
        <v>3347</v>
      </c>
      <c r="E24" s="7">
        <v>4128</v>
      </c>
      <c r="F24" s="7">
        <v>3136</v>
      </c>
      <c r="G24" s="7">
        <v>3427</v>
      </c>
      <c r="H24" s="7">
        <v>3764</v>
      </c>
      <c r="I24" s="4">
        <v>3815</v>
      </c>
      <c r="J24" s="7"/>
      <c r="K24" s="4"/>
      <c r="L24" s="1"/>
      <c r="M24" s="1"/>
      <c r="N24" s="1"/>
      <c r="O24" s="9">
        <f t="shared" si="0"/>
        <v>24855</v>
      </c>
    </row>
    <row r="25" spans="2:15" s="8" customFormat="1" ht="32.25" customHeight="1">
      <c r="B25" s="15" t="s">
        <v>30</v>
      </c>
      <c r="C25" s="19">
        <f>SUM(C4:C24)</f>
        <v>71981</v>
      </c>
      <c r="D25" s="19">
        <f aca="true" t="shared" si="1" ref="D25:N25">SUM(D4:D24)</f>
        <v>68355</v>
      </c>
      <c r="E25" s="19">
        <f t="shared" si="1"/>
        <v>83528</v>
      </c>
      <c r="F25" s="19">
        <f t="shared" si="1"/>
        <v>80314</v>
      </c>
      <c r="G25" s="19">
        <f t="shared" si="1"/>
        <v>86689</v>
      </c>
      <c r="H25" s="19">
        <f t="shared" si="1"/>
        <v>84618</v>
      </c>
      <c r="I25" s="19">
        <f t="shared" si="1"/>
        <v>79855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  <c r="N25" s="19">
        <f t="shared" si="1"/>
        <v>0</v>
      </c>
      <c r="O25" s="14">
        <f t="shared" si="0"/>
        <v>555340</v>
      </c>
    </row>
  </sheetData>
  <mergeCells count="1">
    <mergeCell ref="B2:O2"/>
  </mergeCells>
  <printOptions horizontalCentered="1"/>
  <pageMargins left="0.17" right="0.17" top="0.51" bottom="0.4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2011-04-06T12:03:41Z</cp:lastPrinted>
  <dcterms:created xsi:type="dcterms:W3CDTF">2011-04-06T11:58:56Z</dcterms:created>
  <dcterms:modified xsi:type="dcterms:W3CDTF">2011-08-09T13:33:16Z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-1337314225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1713885657</vt:i4>
  </property>
</Properties>
</file>