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drawings/drawing27.xml" ContentType="application/vnd.openxmlformats-officedocument.drawing+xml"/>
  <Override PartName="/xl/worksheets/sheet14.xml" ContentType="application/vnd.openxmlformats-officedocument.spreadsheetml.worksheet+xml"/>
  <Override PartName="/xl/drawings/drawing29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91" windowWidth="1845" windowHeight="6735" tabRatio="602" firstSheet="8" activeTab="15"/>
  </bookViews>
  <sheets>
    <sheet name="Munka17" sheetId="1" r:id="rId1"/>
    <sheet name="Munka1" sheetId="2" r:id="rId2"/>
    <sheet name="Munka14" sheetId="3" r:id="rId3"/>
    <sheet name="Munka2" sheetId="4" r:id="rId4"/>
    <sheet name="Munka13" sheetId="5" r:id="rId5"/>
    <sheet name="Munka3" sheetId="6" r:id="rId6"/>
    <sheet name="Munka11" sheetId="7" r:id="rId7"/>
    <sheet name="Munka5" sheetId="8" r:id="rId8"/>
    <sheet name="Munka12" sheetId="9" r:id="rId9"/>
    <sheet name="Munka6" sheetId="10" r:id="rId10"/>
    <sheet name="Munka7" sheetId="11" r:id="rId11"/>
    <sheet name="Munka8" sheetId="12" r:id="rId12"/>
    <sheet name="Munka10" sheetId="13" r:id="rId13"/>
    <sheet name="Munka9" sheetId="14" r:id="rId14"/>
    <sheet name="Munka16" sheetId="15" r:id="rId15"/>
    <sheet name="Munka15" sheetId="16" r:id="rId16"/>
  </sheets>
  <definedNames>
    <definedName name="_xlnm.Print_Area" localSheetId="12">'Munka10'!$A$1:$I$53</definedName>
    <definedName name="_xlnm.Print_Area" localSheetId="8">'Munka12'!$A$1:$N$33</definedName>
    <definedName name="_xlnm.Print_Area" localSheetId="15">'Munka15'!$A$1:$I$54</definedName>
    <definedName name="_xlnm.Print_Area" localSheetId="14">'Munka16'!$A$1:$I$55</definedName>
    <definedName name="_xlnm.Print_Area" localSheetId="7">'Munka5'!$A$1:$I$32</definedName>
    <definedName name="_xlnm.Print_Area" localSheetId="10">'Munka7'!$A$1:$J$115</definedName>
  </definedNames>
  <calcPr fullCalcOnLoad="1"/>
</workbook>
</file>

<file path=xl/sharedStrings.xml><?xml version="1.0" encoding="utf-8"?>
<sst xmlns="http://schemas.openxmlformats.org/spreadsheetml/2006/main" count="284" uniqueCount="204">
  <si>
    <t>a) Az érvényes lakóhellyel vagy tartózkodási hellyel nem rendelkezők nélkül.</t>
  </si>
  <si>
    <t>a) Minden fővárosi kerület külön városnak számít</t>
  </si>
  <si>
    <t>a) Érvényes bejelentett lakóhelye vagy tartózkodási helye nincs.</t>
  </si>
  <si>
    <t xml:space="preserve">a) Bejelentett lakóhelye vagy érvényes tartózkodási helye  nincs </t>
  </si>
  <si>
    <t>városok</t>
  </si>
  <si>
    <t>nagyközségek</t>
  </si>
  <si>
    <t>községek</t>
  </si>
  <si>
    <t>100 000 fő és több (1)</t>
  </si>
  <si>
    <t>50 000 - 99 999 (2)</t>
  </si>
  <si>
    <t>10 000 - 49 999 (3)</t>
  </si>
  <si>
    <t>5 000 - 9 999 (4)</t>
  </si>
  <si>
    <t>5 000-nél kevesebb (5)</t>
  </si>
  <si>
    <t>100 000 és több</t>
  </si>
  <si>
    <t>50 000 - 99 999</t>
  </si>
  <si>
    <t>10 000 - 49 999</t>
  </si>
  <si>
    <t>5 000 - 9 999</t>
  </si>
  <si>
    <t>4 999 és kevesebb</t>
  </si>
  <si>
    <t>10 000 fő és több (1)</t>
  </si>
  <si>
    <t>5 000 - 9 999 (2)</t>
  </si>
  <si>
    <t>2 000 - 4 999 (3)</t>
  </si>
  <si>
    <t>2 000- nél kevesebb (4)</t>
  </si>
  <si>
    <t>2000 fő és több (1)</t>
  </si>
  <si>
    <t>1 000 - 1 999 (2)</t>
  </si>
  <si>
    <t>500 - 999 (3)</t>
  </si>
  <si>
    <t>100 - 499 (4)</t>
  </si>
  <si>
    <t>100-nál kevesebb (5)</t>
  </si>
  <si>
    <t>1 - 9 (1)</t>
  </si>
  <si>
    <t>10- 19 (2)</t>
  </si>
  <si>
    <t>20 - 39 (3)</t>
  </si>
  <si>
    <t>40 és több (4)</t>
  </si>
  <si>
    <t>19 999 és kevesebb</t>
  </si>
  <si>
    <t>20 000 - 49 999</t>
  </si>
  <si>
    <t>50 000 - 69 999</t>
  </si>
  <si>
    <t>70 000 - 99 999</t>
  </si>
  <si>
    <t>8 és több</t>
  </si>
  <si>
    <t>Budapest</t>
  </si>
  <si>
    <t>Községek</t>
  </si>
  <si>
    <t>Bejelentett személyek száma</t>
  </si>
  <si>
    <t>Pest</t>
  </si>
  <si>
    <t>Borsod-A.-Zemplén</t>
  </si>
  <si>
    <t>Szabolcs-Sz.-Bereg</t>
  </si>
  <si>
    <t>Hajdú-Bihar</t>
  </si>
  <si>
    <t>Bács-Kiskun</t>
  </si>
  <si>
    <t>Győr- Moson-Sopron</t>
  </si>
  <si>
    <t>Fejér</t>
  </si>
  <si>
    <t>Csongrád</t>
  </si>
  <si>
    <t>Jász-Nk. - Szolnok</t>
  </si>
  <si>
    <t>Baranya</t>
  </si>
  <si>
    <t>Békés</t>
  </si>
  <si>
    <t>Veszprém</t>
  </si>
  <si>
    <t>Somogy</t>
  </si>
  <si>
    <t>Heves</t>
  </si>
  <si>
    <t>Komárom - Esztergom</t>
  </si>
  <si>
    <t>Zala</t>
  </si>
  <si>
    <t>Vas</t>
  </si>
  <si>
    <t>Tolna</t>
  </si>
  <si>
    <t>Nógrád</t>
  </si>
  <si>
    <t>a)</t>
  </si>
  <si>
    <t>Férfiak</t>
  </si>
  <si>
    <t>Nők</t>
  </si>
  <si>
    <t>0 - 17 éves</t>
  </si>
  <si>
    <t>18 - 61 éves</t>
  </si>
  <si>
    <t>62 éves és idősebb</t>
  </si>
  <si>
    <t>Megyei jogú városok</t>
  </si>
  <si>
    <t>Városok</t>
  </si>
  <si>
    <t>Nagyközségek</t>
  </si>
  <si>
    <t>200 000 és több (1)</t>
  </si>
  <si>
    <t>150 000 - 199 999 (2)</t>
  </si>
  <si>
    <t>100 000 - 149 999 (3)</t>
  </si>
  <si>
    <t>50 000 - 99 999 (4)</t>
  </si>
  <si>
    <t>10 000 - 49 999 (5)</t>
  </si>
  <si>
    <t>5 000 - 9 999 (6)</t>
  </si>
  <si>
    <t>5 000-nél kevesebb (7)</t>
  </si>
  <si>
    <t>Belső kerületek</t>
  </si>
  <si>
    <t>Külső kerületek</t>
  </si>
  <si>
    <t>5 vonal, évek alul</t>
  </si>
  <si>
    <t xml:space="preserve">Polgárok </t>
  </si>
  <si>
    <t>száma</t>
  </si>
  <si>
    <t>Horvátország</t>
  </si>
  <si>
    <t>Románia</t>
  </si>
  <si>
    <t>Szlovákia</t>
  </si>
  <si>
    <t>Szlovénia</t>
  </si>
  <si>
    <t>Ukrajna</t>
  </si>
  <si>
    <t>Budapest és Pest megye</t>
  </si>
  <si>
    <t>Megyénként, Budapest és Pest megye nélkül</t>
  </si>
  <si>
    <t>1990.</t>
  </si>
  <si>
    <t>1995.</t>
  </si>
  <si>
    <t>2000.</t>
  </si>
  <si>
    <t>2001.</t>
  </si>
  <si>
    <t>2002.</t>
  </si>
  <si>
    <t>2003.</t>
  </si>
  <si>
    <t>2004.</t>
  </si>
  <si>
    <t xml:space="preserve">Kérelmek </t>
  </si>
  <si>
    <t>Elbíráló hatósághoz érkezett kérelmek</t>
  </si>
  <si>
    <t>Átadásra megküldött okmányok</t>
  </si>
  <si>
    <t>Kiadott útlevelek</t>
  </si>
  <si>
    <t>Forgalmi engedélyek</t>
  </si>
  <si>
    <t>Kiadott személyi azonosítót és lakcímet igazoló hatósági igazolványok</t>
  </si>
  <si>
    <t>2005.</t>
  </si>
  <si>
    <t>Járművezetői engedélyek</t>
  </si>
  <si>
    <t>Törzskönyvek</t>
  </si>
  <si>
    <t>2006.</t>
  </si>
  <si>
    <t>Korév</t>
  </si>
  <si>
    <t>2007.</t>
  </si>
  <si>
    <t>Szerbia</t>
  </si>
  <si>
    <t>Grafikonok jegyzéke</t>
  </si>
  <si>
    <t>Sor-
szám</t>
  </si>
  <si>
    <t>Cím</t>
  </si>
  <si>
    <t>Oldal</t>
  </si>
  <si>
    <t>az 1995. év %-ában</t>
  </si>
  <si>
    <t>az 1996. év %-ában</t>
  </si>
  <si>
    <t xml:space="preserve">A lakcímek megoszlása %-ban az azonos címre bejelentett polgárok száma szerint,  </t>
  </si>
  <si>
    <t xml:space="preserve">A lakcímek megoszlása %-ban az azonos címre bejelentett polgárok száma szerint Budapesten </t>
  </si>
  <si>
    <t xml:space="preserve">Az okmányirodák megoszlása %-ban az egy okmányirodához tartozó települések számának </t>
  </si>
  <si>
    <t xml:space="preserve">Az okmányirodák megoszlása %-ban az egy okmányirodához tartozó polgárok számának </t>
  </si>
  <si>
    <t>A Magyar igazolvány és a Magyar hozzátartozói igazolvány iránti kérelmek, és a legyártott</t>
  </si>
  <si>
    <t>2008.</t>
  </si>
  <si>
    <t xml:space="preserve"> XI.</t>
  </si>
  <si>
    <t xml:space="preserve">  III.</t>
  </si>
  <si>
    <t xml:space="preserve">  XIV.</t>
  </si>
  <si>
    <t xml:space="preserve">  XIII.</t>
  </si>
  <si>
    <t xml:space="preserve">  IV.</t>
  </si>
  <si>
    <t xml:space="preserve">  XVIII.</t>
  </si>
  <si>
    <t xml:space="preserve">  II.</t>
  </si>
  <si>
    <t xml:space="preserve">  XVII.</t>
  </si>
  <si>
    <t xml:space="preserve">  XV.</t>
  </si>
  <si>
    <t xml:space="preserve">  XXI.</t>
  </si>
  <si>
    <t xml:space="preserve">  X.</t>
  </si>
  <si>
    <t xml:space="preserve">  VIII.</t>
  </si>
  <si>
    <t xml:space="preserve">  XVI.</t>
  </si>
  <si>
    <t xml:space="preserve">  XX.</t>
  </si>
  <si>
    <t xml:space="preserve">  XIX.</t>
  </si>
  <si>
    <t xml:space="preserve">  XII.</t>
  </si>
  <si>
    <t xml:space="preserve">  VII.</t>
  </si>
  <si>
    <t xml:space="preserve">  IX.</t>
  </si>
  <si>
    <t xml:space="preserve">  XXII.</t>
  </si>
  <si>
    <t xml:space="preserve">  VI.</t>
  </si>
  <si>
    <t xml:space="preserve">   V.</t>
  </si>
  <si>
    <t xml:space="preserve">   I.</t>
  </si>
  <si>
    <t xml:space="preserve">  XXIII.</t>
  </si>
  <si>
    <t>Szabolcs-Szatmár-Bereg</t>
  </si>
  <si>
    <t>Borsod-Abaúj-Zemplén</t>
  </si>
  <si>
    <t>Jász-Nagykun- Szolnok</t>
  </si>
  <si>
    <t>a) Minden évben január 1-jei adat.</t>
  </si>
  <si>
    <t>a)  Minden év január 1-jei adat..</t>
  </si>
  <si>
    <t>a) A Központi Hivatalban és a Központi Okmányirodában kiadott okmányokkal együtt.</t>
  </si>
  <si>
    <t>b) Az elkészített (fényképpel ellátott) igazolványok száma.</t>
  </si>
  <si>
    <t>2009.</t>
  </si>
  <si>
    <t>nőtlen</t>
  </si>
  <si>
    <t>házas</t>
  </si>
  <si>
    <t>özvegy</t>
  </si>
  <si>
    <t>elvált</t>
  </si>
  <si>
    <t>ismeretlen</t>
  </si>
  <si>
    <t>hajadon</t>
  </si>
  <si>
    <r>
      <t xml:space="preserve"> Állandó személyazonosító igazolványok </t>
    </r>
    <r>
      <rPr>
        <vertAlign val="superscript"/>
        <sz val="8"/>
        <rFont val="Arial CE"/>
        <family val="0"/>
      </rPr>
      <t>b)</t>
    </r>
  </si>
  <si>
    <t>A kiadott fontosabb személyi okmányok száma</t>
  </si>
  <si>
    <t>A járművezetéssel kapcsolatban kiadott okmányok száma</t>
  </si>
  <si>
    <t>2010.</t>
  </si>
  <si>
    <r>
      <t xml:space="preserve">2. A városok, a nagyközségek és a községek számának alakulása 1995. és 2010. között az 1995. év %-ában </t>
    </r>
    <r>
      <rPr>
        <b/>
        <i/>
        <vertAlign val="superscript"/>
        <sz val="12"/>
        <rFont val="Times New Roman CE"/>
        <family val="0"/>
      </rPr>
      <t>a)</t>
    </r>
  </si>
  <si>
    <r>
      <t xml:space="preserve">3. A polgárok számának változása Budapest belső és külső kerületeiben 1990. és 2010. között </t>
    </r>
    <r>
      <rPr>
        <b/>
        <i/>
        <vertAlign val="superscript"/>
        <sz val="10"/>
        <rFont val="Arial CE"/>
        <family val="0"/>
      </rPr>
      <t>a)</t>
    </r>
  </si>
  <si>
    <r>
      <t xml:space="preserve">1. A városok és községek száma, 1990 - 2010. január 1-jén </t>
    </r>
    <r>
      <rPr>
        <b/>
        <i/>
        <vertAlign val="superscript"/>
        <sz val="10"/>
        <rFont val="Arial CE"/>
        <family val="0"/>
      </rPr>
      <t>a)</t>
    </r>
  </si>
  <si>
    <t>4. Budapest kerületei a polgárok száma szerint, 2010. január 1-jén</t>
  </si>
  <si>
    <r>
      <t xml:space="preserve">5. A városok száma a polgárok számának nagyságkategóriái szerint,
2010. január 1-jén, az 1996. év %-ában </t>
    </r>
    <r>
      <rPr>
        <b/>
        <i/>
        <vertAlign val="superscript"/>
        <sz val="12"/>
        <rFont val="Times New Roman CE"/>
        <family val="0"/>
      </rPr>
      <t>a)</t>
    </r>
  </si>
  <si>
    <t>7. A nagyközségek száma a polgárok számának nagyságkategóriái szerint, 2010. január 1-jén</t>
  </si>
  <si>
    <r>
      <t xml:space="preserve">6. A városok számának alakulása a polgárok számának kategóriái szerint, 1996. és 2010.  között
az 1996. év %-ában </t>
    </r>
    <r>
      <rPr>
        <b/>
        <i/>
        <vertAlign val="superscript"/>
        <sz val="12"/>
        <rFont val="Times New Roman"/>
        <family val="1"/>
      </rPr>
      <t>a)</t>
    </r>
  </si>
  <si>
    <t>8. A községek száma a polgárok számának nagyságkategóriái szerint,
2010. január 1-jén</t>
  </si>
  <si>
    <t xml:space="preserve">9. A lakcímek megoszlása %-ban az azonos címre bejelentett polgárok száma szerint,  2010. január 1-jén </t>
  </si>
  <si>
    <t>10. A lakcímek megoszlása %-ban az azonos címre bejelentett polgárok száma szerint,.Budapesten és a községekben 2010. január 1-jén</t>
  </si>
  <si>
    <r>
      <t xml:space="preserve">11. A polgárok számának alakulása 1990. és 2010. között </t>
    </r>
    <r>
      <rPr>
        <b/>
        <i/>
        <vertAlign val="superscript"/>
        <sz val="12"/>
        <rFont val="Times New Roman CE"/>
        <family val="0"/>
      </rPr>
      <t>a)</t>
    </r>
  </si>
  <si>
    <t>12. A polgárok száma megyénként, 2010. január 1-jén (csökkenő sorrendben)</t>
  </si>
  <si>
    <t>13. A polgárok megoszlása %-ban családi állapot szerint, 2010. január 1-jén</t>
  </si>
  <si>
    <t>14. A polgárok száma nemenként, korévenként 2010. január 1-jén</t>
  </si>
  <si>
    <r>
      <t xml:space="preserve">15. A polgárok számának változása főbb korcsoportok szerint, 1990. és 2010. között </t>
    </r>
    <r>
      <rPr>
        <b/>
        <i/>
        <vertAlign val="superscript"/>
        <sz val="12"/>
        <rFont val="Times New Roman CE"/>
        <family val="0"/>
      </rPr>
      <t>a)</t>
    </r>
  </si>
  <si>
    <t>( a 0 - 17 évesek arányának csökkenő sorrendjében)</t>
  </si>
  <si>
    <r>
      <t xml:space="preserve">16. A  0 - 17 éves, illetve a 62 éves és idősebb polgárok aránya megyénként, 
2010. január 1-jén </t>
    </r>
    <r>
      <rPr>
        <b/>
        <i/>
        <vertAlign val="superscript"/>
        <sz val="12"/>
        <rFont val="Times New Roman CE"/>
        <family val="0"/>
      </rPr>
      <t>a)</t>
    </r>
  </si>
  <si>
    <t>a</t>
  </si>
  <si>
    <r>
      <t xml:space="preserve">17. A polgárok számának megoszlása %-ban településtípusonként, 
2010. január 1-jén </t>
    </r>
    <r>
      <rPr>
        <b/>
        <i/>
        <vertAlign val="superscript"/>
        <sz val="12"/>
        <rFont val="Times New Roman CE"/>
        <family val="0"/>
      </rPr>
      <t>a)</t>
    </r>
  </si>
  <si>
    <t>18. A városi polgárok megoszlása %-ban a városok lakosságszám-kategóriái szerint, 2010. január 1-jén</t>
  </si>
  <si>
    <t>19. Az okmányirodák megoszlása  %-ban az egy okmányirodához tartozó települések számának nagyságkategóriái szerint, 2010. január 1-jén</t>
  </si>
  <si>
    <t>20. Az okmányirodák megoszlása %-ban az egy okmányirodához tartozó polgárok számának nagyságkategóriái szerint, 2010. január 1-jén</t>
  </si>
  <si>
    <r>
      <t xml:space="preserve">21. A kiadott fontosabb személyi okmányok száma </t>
    </r>
    <r>
      <rPr>
        <b/>
        <i/>
        <vertAlign val="superscript"/>
        <sz val="10"/>
        <rFont val="Arial CE"/>
        <family val="0"/>
      </rPr>
      <t xml:space="preserve"> a)</t>
    </r>
  </si>
  <si>
    <t xml:space="preserve"> </t>
  </si>
  <si>
    <r>
      <t xml:space="preserve">22. A járművezetéssel kapcsolatban kiadott okmányok száma  </t>
    </r>
    <r>
      <rPr>
        <b/>
        <i/>
        <vertAlign val="superscript"/>
        <sz val="10"/>
        <rFont val="Arial CE"/>
        <family val="0"/>
      </rPr>
      <t xml:space="preserve">a)  </t>
    </r>
  </si>
  <si>
    <t>23. A Magyar igazolvány és a Magyar hozzátartozói igazolvány iránti kérelmek és a legyártott okmányok száma 2002. január 1-jétől 2009. december 31-ig</t>
  </si>
  <si>
    <t>A városok és községek száma, 1990 - 2010. január 1-jén</t>
  </si>
  <si>
    <t>A városok, a nagyközségek és a községek számának alakulása 1995. és 2010. között</t>
  </si>
  <si>
    <t>A polgárok számának változása Budapest belső és külső kerületeiben 1990. és 2010. között</t>
  </si>
  <si>
    <t>Budapest kerületei a polgárok száma szerint, 2010. január 1-jén</t>
  </si>
  <si>
    <t>A városok száma a polgárok számának nagyságkategóriái szerint,2010. január 1-jén</t>
  </si>
  <si>
    <t>A városok számának alakulása a polgárok számának kategóriái szerint, 1996. és 2010. között</t>
  </si>
  <si>
    <t>A nagyközségek száma a polgárok számának nagyságkategóriái szerint,2010. január 1-jén</t>
  </si>
  <si>
    <t>A községek száma a polgárok számának nagyságkategóriái szerint,2010. január 1-jén</t>
  </si>
  <si>
    <t>2010. január 1-jén</t>
  </si>
  <si>
    <t>és a községekben, 2010. január 1-jén</t>
  </si>
  <si>
    <t>A polgárok számának alakulása 1990. és 2010. között</t>
  </si>
  <si>
    <t>A polgárok száma megyénként, 2010. január 1-jén (csökkenő sorrendben)</t>
  </si>
  <si>
    <t>A polgárok megoszlása %-ban családi állapot szerint, 2010. január 1-jén</t>
  </si>
  <si>
    <t>A polgárok száma nemenként, korévenként 2010. január 1-jén</t>
  </si>
  <si>
    <t>A polgárok számának változása főbb korcsoportok szerint, 1990. és 2010. között</t>
  </si>
  <si>
    <t xml:space="preserve">A  0 - 17 éves, illetve a 62 éves és idősebb polgárok aránya megyénként, 2010. január 1-jén </t>
  </si>
  <si>
    <t>A polgárok számának megoszlása %-ban településtípusonként,2010. január 1-jén</t>
  </si>
  <si>
    <t>A városi polgárok megoszlása %-ban a városok lakosságszám-kategóriái szerint,2010. január 1-jén</t>
  </si>
  <si>
    <t>nagyságkategóriái szerint, 2010. január 1-jén</t>
  </si>
  <si>
    <t>okmányok száma 2002. január 1-jétől 2009. december 31-ig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</si>
</sst>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00"/>
    <numFmt numFmtId="173" formatCode="0.00000000000"/>
    <numFmt numFmtId="174" formatCode="0.00000000"/>
    <numFmt numFmtId="175" formatCode="&quot;H-&quot;0000"/>
    <numFmt numFmtId="176" formatCode="#,##0_ ;\-#,##0\ "/>
    <numFmt numFmtId="177" formatCode="#,##0.0"/>
    <numFmt numFmtId="178" formatCode="0.000000000000"/>
    <numFmt numFmtId="179" formatCode="#,##0;[Red]#,##0"/>
    <numFmt numFmtId="180" formatCode="0;[Red]0"/>
    <numFmt numFmtId="181" formatCode="0_ ;[Red]\-0\ "/>
    <numFmt numFmtId="182" formatCode="\-0"/>
    <numFmt numFmtId="183" formatCode="[$-40E]yyyy\.\ mmmm\ d\."/>
  </numFmts>
  <fonts count="8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8.25"/>
      <name val="Arial CE"/>
      <family val="2"/>
    </font>
    <font>
      <b/>
      <sz val="10"/>
      <name val="Arial CE"/>
      <family val="2"/>
    </font>
    <font>
      <sz val="8.25"/>
      <name val="Arial CE"/>
      <family val="2"/>
    </font>
    <font>
      <b/>
      <sz val="9"/>
      <color indexed="8"/>
      <name val="Arial CE"/>
      <family val="2"/>
    </font>
    <font>
      <sz val="11"/>
      <name val="Arial CE"/>
      <family val="2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62"/>
      <name val="Arial"/>
      <family val="2"/>
    </font>
    <font>
      <sz val="9"/>
      <name val="Arial CE"/>
      <family val="2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14"/>
      <name val="Arial CE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i/>
      <sz val="12"/>
      <name val="Arial CE"/>
      <family val="0"/>
    </font>
    <font>
      <b/>
      <sz val="8"/>
      <color indexed="8"/>
      <name val="Arial"/>
      <family val="2"/>
    </font>
    <font>
      <sz val="8"/>
      <name val="Times New Roman CE"/>
      <family val="1"/>
    </font>
    <font>
      <b/>
      <sz val="6.75"/>
      <name val="Arial CE"/>
      <family val="2"/>
    </font>
    <font>
      <sz val="10"/>
      <name val="Times New Roman CE"/>
      <family val="0"/>
    </font>
    <font>
      <b/>
      <sz val="11"/>
      <name val="Arial CE"/>
      <family val="2"/>
    </font>
    <font>
      <sz val="11.75"/>
      <name val="Arial CE"/>
      <family val="0"/>
    </font>
    <font>
      <sz val="16.25"/>
      <name val="Arial CE"/>
      <family val="0"/>
    </font>
    <font>
      <sz val="11.75"/>
      <name val="Arial"/>
      <family val="0"/>
    </font>
    <font>
      <sz val="12"/>
      <name val="Arial"/>
      <family val="0"/>
    </font>
    <font>
      <sz val="17.25"/>
      <name val="Arial Narrow"/>
      <family val="2"/>
    </font>
    <font>
      <sz val="15"/>
      <name val="Arial Narrow"/>
      <family val="2"/>
    </font>
    <font>
      <b/>
      <sz val="12"/>
      <name val="Times New Roman CE"/>
      <family val="1"/>
    </font>
    <font>
      <b/>
      <i/>
      <sz val="12"/>
      <name val="Times New Roman"/>
      <family val="1"/>
    </font>
    <font>
      <b/>
      <sz val="12"/>
      <color indexed="8"/>
      <name val="Arial CE"/>
      <family val="0"/>
    </font>
    <font>
      <b/>
      <sz val="9"/>
      <name val="Arial"/>
      <family val="2"/>
    </font>
    <font>
      <sz val="8"/>
      <color indexed="8"/>
      <name val="Times New Roman"/>
      <family val="1"/>
    </font>
    <font>
      <sz val="12"/>
      <name val="Arial CE"/>
      <family val="2"/>
    </font>
    <font>
      <b/>
      <sz val="8.25"/>
      <name val="Arial"/>
      <family val="2"/>
    </font>
    <font>
      <b/>
      <sz val="9.25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sz val="9"/>
      <name val="Times New Roman"/>
      <family val="1"/>
    </font>
    <font>
      <sz val="5"/>
      <name val="Arial CE"/>
      <family val="0"/>
    </font>
    <font>
      <b/>
      <sz val="9.25"/>
      <name val="Arial C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trike/>
      <sz val="10"/>
      <name val="Arial CE"/>
      <family val="2"/>
    </font>
    <font>
      <sz val="9"/>
      <name val="Times New Roman CE"/>
      <family val="0"/>
    </font>
    <font>
      <b/>
      <sz val="9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9.25"/>
      <name val="Arial"/>
      <family val="0"/>
    </font>
    <font>
      <sz val="9.5"/>
      <name val="Arial"/>
      <family val="0"/>
    </font>
    <font>
      <sz val="4"/>
      <name val="Arial CE"/>
      <family val="0"/>
    </font>
    <font>
      <b/>
      <sz val="4"/>
      <name val="Arial CE"/>
      <family val="0"/>
    </font>
    <font>
      <sz val="4"/>
      <color indexed="9"/>
      <name val="Arial CE"/>
      <family val="0"/>
    </font>
    <font>
      <sz val="7"/>
      <name val="Arial"/>
      <family val="2"/>
    </font>
    <font>
      <b/>
      <i/>
      <sz val="8"/>
      <name val="Times New Roman CE"/>
      <family val="1"/>
    </font>
    <font>
      <sz val="8"/>
      <color indexed="9"/>
      <name val="Arial CE"/>
      <family val="0"/>
    </font>
    <font>
      <sz val="6"/>
      <name val="Arial CE"/>
      <family val="0"/>
    </font>
    <font>
      <b/>
      <sz val="16"/>
      <name val="Times New Roman"/>
      <family val="1"/>
    </font>
    <font>
      <sz val="9.5"/>
      <name val="Arial CE"/>
      <family val="2"/>
    </font>
    <font>
      <vertAlign val="superscript"/>
      <sz val="8"/>
      <name val="Arial CE"/>
      <family val="0"/>
    </font>
    <font>
      <sz val="10"/>
      <name val="Times New Roman"/>
      <family val="1"/>
    </font>
    <font>
      <b/>
      <i/>
      <vertAlign val="superscript"/>
      <sz val="12"/>
      <name val="Times New Roman CE"/>
      <family val="0"/>
    </font>
    <font>
      <b/>
      <i/>
      <sz val="10"/>
      <name val="Arial CE"/>
      <family val="0"/>
    </font>
    <font>
      <b/>
      <i/>
      <vertAlign val="superscript"/>
      <sz val="10"/>
      <name val="Arial CE"/>
      <family val="0"/>
    </font>
    <font>
      <b/>
      <i/>
      <vertAlign val="superscript"/>
      <sz val="12"/>
      <name val="Times New Roman"/>
      <family val="1"/>
    </font>
    <font>
      <b/>
      <sz val="10"/>
      <color indexed="1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/>
    </xf>
    <xf numFmtId="0" fontId="19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5" fillId="0" borderId="0" xfId="0" applyFont="1" applyAlignment="1">
      <alignment horizontal="centerContinuous" vertical="center" wrapText="1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9" fillId="0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0" fillId="0" borderId="0" xfId="0" applyFont="1" applyAlignment="1">
      <alignment horizontal="centerContinuous" vertical="center" wrapText="1"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8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7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0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177" fontId="2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70" fontId="27" fillId="0" borderId="0" xfId="0" applyNumberFormat="1" applyFont="1" applyBorder="1" applyAlignment="1">
      <alignment horizontal="right"/>
    </xf>
    <xf numFmtId="170" fontId="23" fillId="0" borderId="0" xfId="0" applyNumberFormat="1" applyFont="1" applyBorder="1" applyAlignment="1">
      <alignment/>
    </xf>
    <xf numFmtId="170" fontId="11" fillId="0" borderId="0" xfId="19" applyNumberFormat="1" applyFont="1" applyBorder="1" applyAlignment="1">
      <alignment horizontal="right"/>
    </xf>
    <xf numFmtId="170" fontId="11" fillId="0" borderId="0" xfId="19" applyNumberFormat="1" applyFont="1" applyBorder="1" applyAlignment="1">
      <alignment/>
    </xf>
    <xf numFmtId="0" fontId="42" fillId="0" borderId="0" xfId="0" applyFont="1" applyAlignment="1">
      <alignment horizontal="centerContinuous" vertical="center" wrapText="1"/>
    </xf>
    <xf numFmtId="0" fontId="2" fillId="0" borderId="0" xfId="0" applyFont="1" applyBorder="1" applyAlignment="1">
      <alignment/>
    </xf>
    <xf numFmtId="0" fontId="45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4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0" fontId="53" fillId="0" borderId="0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29" fillId="0" borderId="0" xfId="0" applyFont="1" applyBorder="1" applyAlignment="1">
      <alignment vertical="center" wrapText="1"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54" fillId="0" borderId="0" xfId="0" applyNumberFormat="1" applyFont="1" applyBorder="1" applyAlignment="1">
      <alignment horizontal="right" wrapText="1"/>
    </xf>
    <xf numFmtId="177" fontId="6" fillId="0" borderId="0" xfId="0" applyNumberFormat="1" applyFont="1" applyAlignment="1">
      <alignment/>
    </xf>
    <xf numFmtId="170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right" wrapText="1"/>
    </xf>
    <xf numFmtId="170" fontId="6" fillId="0" borderId="0" xfId="0" applyNumberFormat="1" applyFont="1" applyAlignment="1">
      <alignment/>
    </xf>
    <xf numFmtId="177" fontId="55" fillId="0" borderId="0" xfId="0" applyNumberFormat="1" applyFont="1" applyBorder="1" applyAlignment="1">
      <alignment horizontal="right" wrapText="1"/>
    </xf>
    <xf numFmtId="3" fontId="56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58" fillId="0" borderId="0" xfId="0" applyFont="1" applyAlignment="1">
      <alignment horizontal="right"/>
    </xf>
    <xf numFmtId="0" fontId="0" fillId="0" borderId="0" xfId="0" applyAlignment="1">
      <alignment horizontal="right"/>
    </xf>
    <xf numFmtId="177" fontId="29" fillId="0" borderId="0" xfId="0" applyNumberFormat="1" applyFont="1" applyBorder="1" applyAlignment="1">
      <alignment/>
    </xf>
    <xf numFmtId="170" fontId="29" fillId="0" borderId="0" xfId="0" applyNumberFormat="1" applyFont="1" applyBorder="1" applyAlignment="1">
      <alignment/>
    </xf>
    <xf numFmtId="0" fontId="59" fillId="0" borderId="0" xfId="0" applyFont="1" applyBorder="1" applyAlignment="1">
      <alignment wrapText="1"/>
    </xf>
    <xf numFmtId="170" fontId="0" fillId="0" borderId="0" xfId="0" applyNumberFormat="1" applyFont="1" applyBorder="1" applyAlignment="1">
      <alignment/>
    </xf>
    <xf numFmtId="170" fontId="29" fillId="0" borderId="0" xfId="0" applyNumberFormat="1" applyFont="1" applyBorder="1" applyAlignment="1">
      <alignment/>
    </xf>
    <xf numFmtId="170" fontId="29" fillId="0" borderId="0" xfId="0" applyNumberFormat="1" applyFont="1" applyBorder="1" applyAlignment="1">
      <alignment vertical="center"/>
    </xf>
    <xf numFmtId="170" fontId="29" fillId="0" borderId="0" xfId="0" applyNumberFormat="1" applyFont="1" applyBorder="1" applyAlignment="1">
      <alignment horizontal="right"/>
    </xf>
    <xf numFmtId="177" fontId="61" fillId="0" borderId="0" xfId="0" applyNumberFormat="1" applyFont="1" applyBorder="1" applyAlignment="1">
      <alignment/>
    </xf>
    <xf numFmtId="170" fontId="61" fillId="0" borderId="0" xfId="0" applyNumberFormat="1" applyFont="1" applyBorder="1" applyAlignment="1">
      <alignment/>
    </xf>
    <xf numFmtId="177" fontId="62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170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3" fontId="65" fillId="0" borderId="0" xfId="0" applyNumberFormat="1" applyFont="1" applyAlignment="1">
      <alignment/>
    </xf>
    <xf numFmtId="0" fontId="65" fillId="0" borderId="0" xfId="0" applyFont="1" applyAlignment="1">
      <alignment horizontal="center"/>
    </xf>
    <xf numFmtId="0" fontId="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9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9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/>
    </xf>
    <xf numFmtId="0" fontId="65" fillId="2" borderId="0" xfId="0" applyFont="1" applyFill="1" applyAlignment="1">
      <alignment/>
    </xf>
    <xf numFmtId="0" fontId="65" fillId="2" borderId="0" xfId="0" applyFont="1" applyFill="1" applyAlignment="1">
      <alignment/>
    </xf>
    <xf numFmtId="0" fontId="67" fillId="2" borderId="0" xfId="0" applyNumberFormat="1" applyFont="1" applyFill="1" applyAlignment="1">
      <alignment/>
    </xf>
    <xf numFmtId="0" fontId="67" fillId="2" borderId="0" xfId="0" applyNumberFormat="1" applyFont="1" applyFill="1" applyAlignment="1">
      <alignment/>
    </xf>
    <xf numFmtId="0" fontId="67" fillId="2" borderId="0" xfId="0" applyFont="1" applyFill="1" applyAlignment="1">
      <alignment/>
    </xf>
    <xf numFmtId="0" fontId="65" fillId="0" borderId="0" xfId="0" applyFont="1" applyFill="1" applyAlignment="1">
      <alignment/>
    </xf>
    <xf numFmtId="0" fontId="2" fillId="0" borderId="0" xfId="0" applyFont="1" applyAlignment="1">
      <alignment horizontal="centerContinuous" vertical="center"/>
    </xf>
    <xf numFmtId="1" fontId="2" fillId="0" borderId="0" xfId="0" applyNumberFormat="1" applyFont="1" applyAlignment="1">
      <alignment/>
    </xf>
    <xf numFmtId="0" fontId="69" fillId="0" borderId="0" xfId="0" applyFont="1" applyAlignment="1">
      <alignment horizontal="centerContinuous"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70" fillId="2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57" fillId="0" borderId="0" xfId="0" applyNumberFormat="1" applyFont="1" applyAlignment="1">
      <alignment/>
    </xf>
    <xf numFmtId="0" fontId="61" fillId="0" borderId="2" xfId="0" applyFont="1" applyFill="1" applyBorder="1" applyAlignment="1">
      <alignment horizontal="centerContinuous" vertical="center"/>
    </xf>
    <xf numFmtId="0" fontId="46" fillId="0" borderId="2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/>
    </xf>
    <xf numFmtId="0" fontId="61" fillId="3" borderId="3" xfId="0" applyFont="1" applyFill="1" applyBorder="1" applyAlignment="1">
      <alignment horizontal="center" vertical="center" wrapText="1"/>
    </xf>
    <xf numFmtId="0" fontId="61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61" fillId="0" borderId="6" xfId="0" applyFont="1" applyFill="1" applyBorder="1" applyAlignment="1">
      <alignment horizontal="centerContinuous" vertical="center"/>
    </xf>
    <xf numFmtId="0" fontId="46" fillId="0" borderId="7" xfId="0" applyFont="1" applyFill="1" applyBorder="1" applyAlignment="1">
      <alignment horizontal="centerContinuous" vertical="center"/>
    </xf>
    <xf numFmtId="0" fontId="61" fillId="0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7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Alignment="1">
      <alignment horizontal="left"/>
    </xf>
    <xf numFmtId="17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8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/>
    </xf>
    <xf numFmtId="3" fontId="54" fillId="0" borderId="0" xfId="0" applyNumberFormat="1" applyFont="1" applyBorder="1" applyAlignment="1">
      <alignment/>
    </xf>
    <xf numFmtId="3" fontId="5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37" fillId="0" borderId="0" xfId="0" applyFont="1" applyAlignment="1">
      <alignment/>
    </xf>
    <xf numFmtId="0" fontId="0" fillId="0" borderId="1" xfId="0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9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3" fontId="71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7" fillId="0" borderId="0" xfId="0" applyNumberFormat="1" applyFont="1" applyFill="1" applyBorder="1" applyAlignment="1">
      <alignment/>
    </xf>
    <xf numFmtId="170" fontId="27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29" fillId="0" borderId="0" xfId="0" applyFont="1" applyAlignment="1">
      <alignment/>
    </xf>
    <xf numFmtId="170" fontId="29" fillId="0" borderId="0" xfId="0" applyNumberFormat="1" applyFont="1" applyAlignment="1">
      <alignment/>
    </xf>
    <xf numFmtId="170" fontId="29" fillId="0" borderId="0" xfId="0" applyNumberFormat="1" applyFont="1" applyBorder="1" applyAlignment="1">
      <alignment/>
    </xf>
    <xf numFmtId="170" fontId="2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170" fontId="29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75" fillId="0" borderId="0" xfId="0" applyNumberFormat="1" applyFont="1" applyBorder="1" applyAlignment="1">
      <alignment/>
    </xf>
    <xf numFmtId="170" fontId="23" fillId="0" borderId="0" xfId="0" applyNumberFormat="1" applyFont="1" applyBorder="1" applyAlignment="1">
      <alignment/>
    </xf>
    <xf numFmtId="170" fontId="23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Continuous" vertical="center"/>
    </xf>
    <xf numFmtId="170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80" fontId="2" fillId="0" borderId="0" xfId="0" applyNumberFormat="1" applyFont="1" applyFill="1" applyBorder="1" applyAlignment="1">
      <alignment horizontal="left"/>
    </xf>
    <xf numFmtId="170" fontId="2" fillId="0" borderId="0" xfId="0" applyNumberFormat="1" applyFont="1" applyBorder="1" applyAlignment="1">
      <alignment horizontal="left"/>
    </xf>
    <xf numFmtId="170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170" fontId="2" fillId="0" borderId="0" xfId="0" applyNumberFormat="1" applyFont="1" applyAlignment="1">
      <alignment horizontal="left"/>
    </xf>
    <xf numFmtId="0" fontId="0" fillId="0" borderId="0" xfId="0" applyAlignment="1">
      <alignment horizontal="centerContinuous"/>
    </xf>
    <xf numFmtId="0" fontId="77" fillId="0" borderId="0" xfId="0" applyFont="1" applyBorder="1" applyAlignment="1">
      <alignment horizontal="centerContinuous" vertical="center"/>
    </xf>
    <xf numFmtId="0" fontId="46" fillId="0" borderId="0" xfId="0" applyFont="1" applyBorder="1" applyAlignment="1">
      <alignment horizontal="left" wrapText="1"/>
    </xf>
    <xf numFmtId="0" fontId="60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Relationship Id="rId2" Type="http://schemas.openxmlformats.org/officeDocument/2006/relationships/image" Target="../media/image12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Relationship Id="rId2" Type="http://schemas.openxmlformats.org/officeDocument/2006/relationships/image" Target="../media/image13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Relationship Id="rId2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375"/>
          <c:w val="1"/>
          <c:h val="0.94625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Munka1!$C$5:$C$13</c:f>
              <c:strCache/>
            </c:strRef>
          </c:cat>
          <c:val>
            <c:numRef>
              <c:f>Munka1!$D$5:$D$13</c:f>
              <c:numCache/>
            </c:numRef>
          </c:val>
          <c:shape val="box"/>
        </c:ser>
        <c:gapWidth val="70"/>
        <c:shape val="box"/>
        <c:axId val="40869217"/>
        <c:axId val="32278634"/>
      </c:bar3DChart>
      <c:catAx>
        <c:axId val="4086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2278634"/>
        <c:crosses val="autoZero"/>
        <c:auto val="1"/>
        <c:lblOffset val="100"/>
        <c:noMultiLvlLbl val="0"/>
      </c:catAx>
      <c:valAx>
        <c:axId val="322786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0869217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EAE0E0"/>
            </a:gs>
            <a:gs pos="100000">
              <a:srgbClr val="996666"/>
            </a:gs>
          </a:gsLst>
          <a:lin ang="5400000" scaled="1"/>
        </a:grad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525"/>
          <c:w val="0.783"/>
          <c:h val="0.994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69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FFFFFF"/>
                  </a:gs>
                  <a:gs pos="100000">
                    <a:srgbClr val="0F0F0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Munka11!$H$9:$H$16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00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explosion val="1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explosion val="29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explosion val="40"/>
            <c:spPr>
              <a:gradFill rotWithShape="1">
                <a:gsLst>
                  <a:gs pos="0">
                    <a:srgbClr val="FFFFFF"/>
                  </a:gs>
                  <a:gs pos="100000">
                    <a:srgbClr val="0000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Munka11!$G$9:$G$16</c:f>
              <c:numCache/>
            </c:numRef>
          </c:val>
        </c:ser>
        <c:firstSliceAng val="60"/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25"/>
          <c:y val="0.322"/>
          <c:w val="0.123"/>
          <c:h val="0.5992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"/>
      <c:rotY val="11"/>
      <c:depthPercent val="500"/>
      <c:rAngAx val="1"/>
    </c:view3D>
    <c:plotArea>
      <c:layout>
        <c:manualLayout>
          <c:xMode val="edge"/>
          <c:yMode val="edge"/>
          <c:x val="0"/>
          <c:y val="0.04825"/>
          <c:w val="0.99825"/>
          <c:h val="0.95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b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Munka5!$D$6:$D$18</c:f>
              <c:strCache/>
            </c:strRef>
          </c:cat>
          <c:val>
            <c:numRef>
              <c:f>Munka5!$E$6:$E$18</c:f>
              <c:numCache/>
            </c:numRef>
          </c:val>
          <c:shape val="box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Munka5!$D$6:$D$18</c:f>
              <c:strCache/>
            </c:strRef>
          </c:cat>
          <c:val>
            <c:numRef>
              <c:f>Munka5!$F$6:$F$18</c:f>
              <c:numCache/>
            </c:numRef>
          </c:val>
          <c:shape val="box"/>
        </c:ser>
        <c:gapWidth val="110"/>
        <c:gapDepth val="0"/>
        <c:shape val="box"/>
        <c:axId val="2089571"/>
        <c:axId val="18806140"/>
      </c:bar3DChart>
      <c:catAx>
        <c:axId val="208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1" i="0" u="none" baseline="0"/>
            </a:pPr>
          </a:p>
        </c:txPr>
        <c:crossAx val="18806140"/>
        <c:crosses val="autoZero"/>
        <c:auto val="0"/>
        <c:lblOffset val="100"/>
        <c:noMultiLvlLbl val="0"/>
      </c:catAx>
      <c:valAx>
        <c:axId val="18806140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089571"/>
        <c:crossesAt val="1"/>
        <c:crossBetween val="between"/>
        <c:dispUnits/>
      </c:valAx>
      <c:spPr>
        <a:gradFill rotWithShape="1">
          <a:gsLst>
            <a:gs pos="0">
              <a:srgbClr val="FF8080"/>
            </a:gs>
            <a:gs pos="100000">
              <a:srgbClr val="FFD3D3"/>
            </a:gs>
          </a:gsLst>
          <a:lin ang="5400000" scaled="1"/>
        </a:gradFill>
        <a:ln w="3175"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rotY val="31"/>
      <c:depthPercent val="6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Munka12!$F$7:$F$8</c:f>
              <c:strCache/>
            </c:strRef>
          </c:cat>
          <c:val>
            <c:numRef>
              <c:f>Munka12!$I$7:$I$8</c:f>
              <c:numCache/>
            </c:numRef>
          </c:val>
          <c:shape val="cylinder"/>
        </c:ser>
        <c:gapWidth val="260"/>
        <c:gapDepth val="160"/>
        <c:shape val="cylinder"/>
        <c:axId val="35037533"/>
        <c:axId val="46902342"/>
      </c:bar3DChart>
      <c:catAx>
        <c:axId val="3503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902342"/>
        <c:crosses val="autoZero"/>
        <c:auto val="1"/>
        <c:lblOffset val="100"/>
        <c:noMultiLvlLbl val="0"/>
      </c:catAx>
      <c:valAx>
        <c:axId val="46902342"/>
        <c:scaling>
          <c:orientation val="minMax"/>
          <c:max val="2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037533"/>
        <c:crossesAt val="1"/>
        <c:crossBetween val="between"/>
        <c:dispUnits/>
        <c:majorUnit val="1000000"/>
        <c:minorUnit val="1000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05A5A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44"/>
      <c:depthPercent val="160"/>
      <c:rAngAx val="1"/>
    </c:view3D>
    <c:plotArea>
      <c:layout>
        <c:manualLayout>
          <c:xMode val="edge"/>
          <c:yMode val="edge"/>
          <c:x val="0"/>
          <c:y val="0.0435"/>
          <c:w val="0.9985"/>
          <c:h val="0.95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Munka12!$F$10:$F$28</c:f>
              <c:strCache/>
            </c:strRef>
          </c:cat>
          <c:val>
            <c:numRef>
              <c:f>Munka12!$I$10:$I$28</c:f>
              <c:numCache/>
            </c:numRef>
          </c:val>
          <c:shape val="cylinder"/>
        </c:ser>
        <c:gapWidth val="100"/>
        <c:gapDepth val="110"/>
        <c:shape val="cylinder"/>
        <c:axId val="19467895"/>
        <c:axId val="40993328"/>
      </c:bar3DChart>
      <c:catAx>
        <c:axId val="19467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993328"/>
        <c:crosses val="autoZero"/>
        <c:auto val="0"/>
        <c:lblOffset val="100"/>
        <c:noMultiLvlLbl val="0"/>
      </c:catAx>
      <c:valAx>
        <c:axId val="40993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67895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96767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Férfiak</a:t>
            </a:r>
          </a:p>
        </c:rich>
      </c:tx>
      <c:layout>
        <c:manualLayout>
          <c:xMode val="factor"/>
          <c:yMode val="factor"/>
          <c:x val="0.44575"/>
          <c:y val="-0.021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70"/>
      <c:depthPercent val="100"/>
      <c:rAngAx val="1"/>
    </c:view3D>
    <c:plotArea>
      <c:layout>
        <c:manualLayout>
          <c:xMode val="edge"/>
          <c:yMode val="edge"/>
          <c:x val="0.00875"/>
          <c:y val="0.00625"/>
          <c:w val="0.81925"/>
          <c:h val="0.975"/>
        </c:manualLayout>
      </c:layout>
      <c:pie3DChart>
        <c:varyColors val="1"/>
        <c:ser>
          <c:idx val="0"/>
          <c:order val="0"/>
          <c:spPr>
            <a:ln w="12700">
              <a:solidFill/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ln w="12700">
                <a:solidFill/>
              </a:ln>
            </c:spPr>
          </c:dPt>
          <c:dPt>
            <c:idx val="4"/>
            <c:explosion val="20"/>
            <c:spPr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Munka6!$E$11:$E$15</c:f>
              <c:strCache/>
            </c:strRef>
          </c:cat>
          <c:val>
            <c:numRef>
              <c:f>Munka6!$F$11:$F$15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Nők</a:t>
            </a:r>
          </a:p>
        </c:rich>
      </c:tx>
      <c:layout>
        <c:manualLayout>
          <c:xMode val="factor"/>
          <c:yMode val="factor"/>
          <c:x val="0.47125"/>
          <c:y val="-0.01525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100"/>
      <c:depthPercent val="100"/>
      <c:rAngAx val="1"/>
    </c:view3D>
    <c:plotArea>
      <c:layout>
        <c:manualLayout>
          <c:xMode val="edge"/>
          <c:yMode val="edge"/>
          <c:x val="0.064"/>
          <c:y val="0"/>
          <c:w val="0.75275"/>
          <c:h val="0.94375"/>
        </c:manualLayout>
      </c:layout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</c:dPt>
          <c:dPt>
            <c:idx val="2"/>
          </c:dPt>
          <c:dPt>
            <c:idx val="4"/>
            <c:explosion val="18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Munka6!$E$31:$E$35</c:f>
              <c:strCache/>
            </c:strRef>
          </c:cat>
          <c:val>
            <c:numRef>
              <c:f>Munka6!$F$31:$F$35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Munka7!$C$4</c:f>
              <c:strCache>
                <c:ptCount val="1"/>
                <c:pt idx="0">
                  <c:v>Férfiak</c:v>
                </c:pt>
              </c:strCache>
            </c:strRef>
          </c:tx>
          <c:spPr>
            <a:gradFill rotWithShape="1">
              <a:gsLst>
                <a:gs pos="0">
                  <a:srgbClr val="333399"/>
                </a:gs>
                <a:gs pos="50000">
                  <a:srgbClr val="FFFFFF"/>
                </a:gs>
                <a:gs pos="100000">
                  <a:srgbClr val="333399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/>
            </c:numRef>
          </c:cat>
          <c:val>
            <c:numRef>
              <c:f>Munka7!$C$5:$C$105</c:f>
              <c:numCache/>
            </c:numRef>
          </c:val>
        </c:ser>
        <c:ser>
          <c:idx val="1"/>
          <c:order val="1"/>
          <c:tx>
            <c:strRef>
              <c:f>Munka7!$D$4</c:f>
              <c:strCache>
                <c:ptCount val="1"/>
                <c:pt idx="0">
                  <c:v>Nők</c:v>
                </c:pt>
              </c:strCache>
            </c:strRef>
          </c:tx>
          <c:spPr>
            <a:gradFill rotWithShape="1">
              <a:gsLst>
                <a:gs pos="0">
                  <a:srgbClr val="802060"/>
                </a:gs>
                <a:gs pos="50000">
                  <a:srgbClr val="FFFFFF"/>
                </a:gs>
                <a:gs pos="100000">
                  <a:srgbClr val="802060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/>
            </c:numRef>
          </c:cat>
          <c:val>
            <c:numRef>
              <c:f>Munka7!$D$5:$D$105</c:f>
              <c:numCache/>
            </c:numRef>
          </c:val>
        </c:ser>
        <c:overlap val="100"/>
        <c:gapWidth val="0"/>
        <c:axId val="33395633"/>
        <c:axId val="32125242"/>
      </c:barChart>
      <c:catAx>
        <c:axId val="33395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32125242"/>
        <c:crosses val="autoZero"/>
        <c:auto val="0"/>
        <c:lblOffset val="100"/>
        <c:tickLblSkip val="5"/>
        <c:noMultiLvlLbl val="0"/>
      </c:catAx>
      <c:valAx>
        <c:axId val="32125242"/>
        <c:scaling>
          <c:orientation val="minMax"/>
          <c:max val="100000"/>
          <c:min val="-100000"/>
        </c:scaling>
        <c:axPos val="b"/>
        <c:majorGridlines>
          <c:spPr>
            <a:ln w="3175">
              <a:solidFill>
                <a:srgbClr val="3366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33395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15"/>
          <c:w val="1"/>
          <c:h val="0.90025"/>
        </c:manualLayout>
      </c:layout>
      <c:lineChart>
        <c:grouping val="standard"/>
        <c:varyColors val="0"/>
        <c:ser>
          <c:idx val="0"/>
          <c:order val="1"/>
          <c:tx>
            <c:strRef>
              <c:f>Munka8!$A$7</c:f>
              <c:strCache>
                <c:ptCount val="1"/>
                <c:pt idx="0">
                  <c:v>18 - 61 éves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Munka8!$B$5:$J$5</c:f>
              <c:strCache/>
            </c:strRef>
          </c:cat>
          <c:val>
            <c:numRef>
              <c:f>Munka8!$B$7:$J$7</c:f>
              <c:numCache/>
            </c:numRef>
          </c:val>
          <c:smooth val="0"/>
        </c:ser>
        <c:marker val="1"/>
        <c:axId val="20691723"/>
        <c:axId val="52007780"/>
      </c:lineChart>
      <c:lineChart>
        <c:grouping val="standard"/>
        <c:varyColors val="0"/>
        <c:ser>
          <c:idx val="1"/>
          <c:order val="0"/>
          <c:tx>
            <c:strRef>
              <c:f>Munka8!$A$6</c:f>
              <c:strCache>
                <c:ptCount val="1"/>
                <c:pt idx="0">
                  <c:v>0 - 17 éves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Munka8!$B$5:$J$5</c:f>
              <c:strCache/>
            </c:strRef>
          </c:cat>
          <c:val>
            <c:numRef>
              <c:f>Munka8!$B$6:$J$6</c:f>
              <c:numCache/>
            </c:numRef>
          </c:val>
          <c:smooth val="0"/>
        </c:ser>
        <c:ser>
          <c:idx val="2"/>
          <c:order val="2"/>
          <c:tx>
            <c:strRef>
              <c:f>Munka8!$A$8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Munka8!$B$5:$J$5</c:f>
              <c:strCache/>
            </c:strRef>
          </c:cat>
          <c:val>
            <c:numRef>
              <c:f>Munka8!$B$8:$J$8</c:f>
              <c:numCache/>
            </c:numRef>
          </c:val>
          <c:smooth val="0"/>
        </c:ser>
        <c:marker val="1"/>
        <c:axId val="65416837"/>
        <c:axId val="51880622"/>
      </c:lineChart>
      <c:catAx>
        <c:axId val="20691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2007780"/>
        <c:crosses val="autoZero"/>
        <c:auto val="0"/>
        <c:lblOffset val="100"/>
        <c:noMultiLvlLbl val="0"/>
      </c:catAx>
      <c:valAx>
        <c:axId val="52007780"/>
        <c:scaling>
          <c:orientation val="minMax"/>
          <c:min val="6150000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691723"/>
        <c:crossesAt val="1"/>
        <c:crossBetween val="between"/>
        <c:dispUnits/>
      </c:valAx>
      <c:catAx>
        <c:axId val="65416837"/>
        <c:scaling>
          <c:orientation val="minMax"/>
        </c:scaling>
        <c:axPos val="b"/>
        <c:delete val="1"/>
        <c:majorTickMark val="in"/>
        <c:minorTickMark val="none"/>
        <c:tickLblPos val="nextTo"/>
        <c:crossAx val="51880622"/>
        <c:crosses val="autoZero"/>
        <c:auto val="0"/>
        <c:lblOffset val="100"/>
        <c:noMultiLvlLbl val="0"/>
      </c:catAx>
      <c:valAx>
        <c:axId val="51880622"/>
        <c:scaling>
          <c:orientation val="minMax"/>
          <c:min val="1700000"/>
        </c:scaling>
        <c:axPos val="l"/>
        <c:delete val="0"/>
        <c:numFmt formatCode="General" sourceLinked="1"/>
        <c:majorTickMark val="in"/>
        <c:minorTickMark val="none"/>
        <c:tickLblPos val="nextTo"/>
        <c:crossAx val="65416837"/>
        <c:crosses val="max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75"/>
          <c:w val="0.9947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Munka8!$G$30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Munka8!$E$31:$E$51</c:f>
              <c:strCache/>
            </c:strRef>
          </c:cat>
          <c:val>
            <c:numRef>
              <c:f>Munka8!$F$31:$F$51</c:f>
              <c:numCache/>
            </c:numRef>
          </c:val>
        </c:ser>
        <c:ser>
          <c:idx val="2"/>
          <c:order val="1"/>
          <c:tx>
            <c:strRef>
              <c:f>Munka8!#REF!</c:f>
              <c:strCache>
                <c:ptCount val="1"/>
                <c:pt idx="0">
                  <c:v>#HIV!</c:v>
                </c:pt>
              </c:strCache>
            </c:strRef>
          </c:tx>
          <c:spPr>
            <a:pattFill prst="wdDn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cat>
            <c:strRef>
              <c:f>Munka8!$E$31:$E$51</c:f>
              <c:strCache/>
            </c:strRef>
          </c:cat>
          <c:val>
            <c:numRef>
              <c:f>Munka8!$G$31:$G$51</c:f>
              <c:numCache/>
            </c:numRef>
          </c:val>
        </c:ser>
        <c:gapWidth val="60"/>
        <c:axId val="64272415"/>
        <c:axId val="41580824"/>
      </c:barChart>
      <c:catAx>
        <c:axId val="6427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580824"/>
        <c:crosses val="autoZero"/>
        <c:auto val="1"/>
        <c:lblOffset val="100"/>
        <c:noMultiLvlLbl val="0"/>
      </c:catAx>
      <c:valAx>
        <c:axId val="41580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4272415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A0E0E0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50"/>
      <c:rotY val="40"/>
      <c:depthPercent val="250"/>
      <c:rAngAx val="1"/>
    </c:view3D>
    <c:plotArea>
      <c:layout>
        <c:manualLayout>
          <c:xMode val="edge"/>
          <c:yMode val="edge"/>
          <c:x val="0.012"/>
          <c:y val="0.006"/>
          <c:w val="0.97575"/>
          <c:h val="0.97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9CCC"/>
                  </a:gs>
                  <a:gs pos="100000">
                    <a:srgbClr val="5E475E"/>
                  </a:gs>
                </a:gsLst>
                <a:path path="rect">
                  <a:fillToRect l="100000" b="10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336666"/>
                  </a:gs>
                  <a:gs pos="100000">
                    <a:srgbClr val="FFFFFF"/>
                  </a:gs>
                </a:gsLst>
                <a:path path="rect">
                  <a:fillToRect l="100000" t="10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C0"/>
                  </a:gs>
                  <a:gs pos="100000">
                    <a:srgbClr val="C8C896"/>
                  </a:gs>
                </a:gsLst>
                <a:path path="rect">
                  <a:fillToRect t="100000" r="10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33CCCC"/>
                  </a:gs>
                  <a:gs pos="100000">
                    <a:srgbClr val="175E5E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66FF"/>
                  </a:gs>
                  <a:gs pos="50000">
                    <a:srgbClr val="FFFFFF"/>
                  </a:gs>
                  <a:gs pos="100000">
                    <a:srgbClr val="3366FF"/>
                  </a:gs>
                </a:gsLst>
                <a:lin ang="189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Városok
32,1%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Községek
26,6%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C0C0C0"/>
                  </a:gs>
                  <a:gs pos="5000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A0E0E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Munka10!$D$9:$D$13</c:f>
              <c:strCache/>
            </c:strRef>
          </c:cat>
          <c:val>
            <c:numRef>
              <c:f>Munka10!$F$9:$F$13</c:f>
              <c:numCache/>
            </c:numRef>
          </c:val>
        </c:ser>
        <c:firstSliceAng val="40"/>
      </c:pie3DChart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9425"/>
          <c:w val="0.965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Munka1!$E$33</c:f>
              <c:strCache>
                <c:ptCount val="1"/>
                <c:pt idx="0">
                  <c:v>városok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2060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Munka1!$D$34:$D$45</c:f>
              <c:strCache/>
            </c:strRef>
          </c:cat>
          <c:val>
            <c:numRef>
              <c:f>Munka1!$E$34:$E$45</c:f>
              <c:numCache/>
            </c:numRef>
          </c:val>
          <c:smooth val="0"/>
        </c:ser>
        <c:ser>
          <c:idx val="1"/>
          <c:order val="1"/>
          <c:tx>
            <c:strRef>
              <c:f>Munka1!$F$33</c:f>
              <c:strCache>
                <c:ptCount val="1"/>
                <c:pt idx="0">
                  <c:v>nagyközségek</c:v>
                </c:pt>
              </c:strCache>
            </c:strRef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Munka1!$D$34:$D$45</c:f>
              <c:strCache/>
            </c:strRef>
          </c:cat>
          <c:val>
            <c:numRef>
              <c:f>Munka1!$F$34:$F$45</c:f>
              <c:numCache/>
            </c:numRef>
          </c:val>
          <c:smooth val="0"/>
        </c:ser>
        <c:ser>
          <c:idx val="2"/>
          <c:order val="2"/>
          <c:tx>
            <c:strRef>
              <c:f>Munka1!$G$33</c:f>
              <c:strCache>
                <c:ptCount val="1"/>
                <c:pt idx="0">
                  <c:v>községek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80FF"/>
                </a:solidFill>
              </a:ln>
            </c:spPr>
          </c:marker>
          <c:cat>
            <c:strRef>
              <c:f>Munka1!$D$34:$D$45</c:f>
              <c:strCache/>
            </c:strRef>
          </c:cat>
          <c:val>
            <c:numRef>
              <c:f>Munka1!$G$34:$G$45</c:f>
              <c:numCache/>
            </c:numRef>
          </c:val>
          <c:smooth val="0"/>
        </c:ser>
        <c:axId val="22072251"/>
        <c:axId val="64432532"/>
      </c:lineChart>
      <c:catAx>
        <c:axId val="220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32532"/>
        <c:crosses val="autoZero"/>
        <c:auto val="1"/>
        <c:lblOffset val="100"/>
        <c:noMultiLvlLbl val="0"/>
      </c:catAx>
      <c:valAx>
        <c:axId val="64432532"/>
        <c:scaling>
          <c:orientation val="minMax"/>
          <c:max val="16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7225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05"/>
          <c:y val="0.00775"/>
          <c:w val="0.8795"/>
          <c:h val="0.0587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19075"/>
          <c:w val="0.5485"/>
          <c:h val="0.68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laid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horzBrick">
                <a:fgClr>
                  <a:srgbClr val="8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wdUpDiag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C0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Munka10!$E$34:$E$40</c:f>
              <c:strCache/>
            </c:strRef>
          </c:cat>
          <c:val>
            <c:numRef>
              <c:f>Munka10!$F$34:$F$40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1825"/>
          <c:w val="0.26375"/>
          <c:h val="0.7385"/>
        </c:manualLayout>
      </c:layout>
      <c:overlay val="0"/>
      <c:spPr>
        <a:blipFill>
          <a:blip r:embed="rId2"/>
          <a:srcRect/>
          <a:tile sx="100000" sy="100000" flip="none" algn="tl"/>
        </a:blip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83"/>
          <c:y val="0.02125"/>
          <c:w val="0.81975"/>
          <c:h val="0.86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horzBrick">
                <a:fgClr>
                  <a:srgbClr val="000080"/>
                </a:fgClr>
                <a:bgClr>
                  <a:srgbClr val="CC99FF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1"/>
            <c:spPr>
              <a:pattFill prst="solidDmnd">
                <a:fgClr>
                  <a:srgbClr val="802060"/>
                </a:fgClr>
                <a:bgClr>
                  <a:srgbClr val="CC9CCC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2"/>
            <c:spPr>
              <a:pattFill prst="lgGrid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3"/>
            <c:spPr>
              <a:pattFill prst="dkHorz">
                <a:fgClr>
                  <a:srgbClr val="A0E0E0"/>
                </a:fgClr>
                <a:bgClr>
                  <a:srgbClr val="996633"/>
                </a:bgClr>
              </a:pattFill>
              <a:ln w="12700">
                <a:solidFill>
                  <a:srgbClr val="FFFFC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Munka9!$E$9:$E$12</c:f>
              <c:strCache/>
            </c:strRef>
          </c:cat>
          <c:val>
            <c:numRef>
              <c:f>Munka9!$F$9:$F$12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75"/>
          <c:y val="0.92575"/>
          <c:w val="0.76275"/>
          <c:h val="0.07425"/>
        </c:manualLayout>
      </c:layout>
      <c:overlay val="0"/>
      <c:spPr>
        <a:gradFill rotWithShape="1">
          <a:gsLst>
            <a:gs pos="0">
              <a:srgbClr val="5E755E"/>
            </a:gs>
            <a:gs pos="50000">
              <a:srgbClr val="CCFFCC"/>
            </a:gs>
            <a:gs pos="100000">
              <a:srgbClr val="5E755E"/>
            </a:gs>
          </a:gsLst>
          <a:lin ang="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425"/>
          <c:w val="0.63"/>
          <c:h val="0.916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DnDiag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hingle">
                <a:fgClr>
                  <a:srgbClr val="802060"/>
                </a:fgClr>
                <a:bgClr>
                  <a:srgbClr val="FFFFC0"/>
                </a:bgClr>
              </a:pattFill>
            </c:spPr>
          </c:dPt>
          <c:dPt>
            <c:idx val="2"/>
            <c:spPr>
              <a:pattFill prst="lgGrid">
                <a:fgClr>
                  <a:srgbClr val="FFFFC0"/>
                </a:fgClr>
                <a:bgClr>
                  <a:srgbClr val="800000"/>
                </a:bgClr>
              </a:pattFill>
            </c:spPr>
          </c:dPt>
          <c:dPt>
            <c:idx val="3"/>
            <c:spPr>
              <a:pattFill prst="dkHorz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horzBrick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Munka9!$D$34:$D$38</c:f>
              <c:strCache/>
            </c:strRef>
          </c:cat>
          <c:val>
            <c:numRef>
              <c:f>Munka9!$E$34:$E$38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"/>
          <c:w val="1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Munka16!$A$8</c:f>
              <c:strCache>
                <c:ptCount val="1"/>
                <c:pt idx="0">
                  <c:v>Kiadott személyi azonosítót és lakcímet igazoló hatósági igazolványok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C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Munka16!$B$7:$I$7</c:f>
              <c:strCache/>
            </c:strRef>
          </c:cat>
          <c:val>
            <c:numRef>
              <c:f>Munka16!$B$8:$I$8</c:f>
              <c:numCache/>
            </c:numRef>
          </c:val>
          <c:smooth val="0"/>
        </c:ser>
        <c:ser>
          <c:idx val="1"/>
          <c:order val="1"/>
          <c:tx>
            <c:strRef>
              <c:f>Munka16!$A$9</c:f>
              <c:strCache>
                <c:ptCount val="1"/>
                <c:pt idx="0">
                  <c:v> Állandó személyazonosító igazolványok b)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66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Munka16!$B$7:$I$7</c:f>
              <c:strCache/>
            </c:strRef>
          </c:cat>
          <c:val>
            <c:numRef>
              <c:f>Munka16!$B$9:$I$9</c:f>
              <c:numCache/>
            </c:numRef>
          </c:val>
          <c:smooth val="0"/>
        </c:ser>
        <c:ser>
          <c:idx val="2"/>
          <c:order val="2"/>
          <c:tx>
            <c:strRef>
              <c:f>Munka16!$A$10</c:f>
              <c:strCache>
                <c:ptCount val="1"/>
                <c:pt idx="0">
                  <c:v>Kiadott útlevelek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C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Munka16!$B$7:$I$7</c:f>
              <c:strCache/>
            </c:strRef>
          </c:cat>
          <c:val>
            <c:numRef>
              <c:f>Munka16!$B$10:$I$10</c:f>
              <c:numCache/>
            </c:numRef>
          </c:val>
          <c:smooth val="0"/>
        </c:ser>
        <c:axId val="38683097"/>
        <c:axId val="12603554"/>
      </c:lineChart>
      <c:catAx>
        <c:axId val="38683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03554"/>
        <c:crosses val="autoZero"/>
        <c:auto val="1"/>
        <c:lblOffset val="100"/>
        <c:noMultiLvlLbl val="0"/>
      </c:catAx>
      <c:valAx>
        <c:axId val="12603554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83097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1135"/>
          <c:y val="0.0085"/>
          <c:w val="0.8865"/>
          <c:h val="0.1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A0E0E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10825"/>
          <c:w val="0.9652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Munka16!$B$35</c:f>
              <c:strCache>
                <c:ptCount val="1"/>
                <c:pt idx="0">
                  <c:v>Járművezetői engedélyek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C0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Munka16!$A$36:$A$43</c:f>
              <c:strCache/>
            </c:strRef>
          </c:cat>
          <c:val>
            <c:numRef>
              <c:f>Munka16!$B$36:$B$43</c:f>
              <c:numCache/>
            </c:numRef>
          </c:val>
          <c:smooth val="0"/>
        </c:ser>
        <c:ser>
          <c:idx val="1"/>
          <c:order val="1"/>
          <c:tx>
            <c:strRef>
              <c:f>Munka16!$C$35</c:f>
              <c:strCache>
                <c:ptCount val="1"/>
                <c:pt idx="0">
                  <c:v>Forgalmi engedélyek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Munka16!$A$36:$A$43</c:f>
              <c:strCache/>
            </c:strRef>
          </c:cat>
          <c:val>
            <c:numRef>
              <c:f>Munka16!$C$36:$C$43</c:f>
              <c:numCache/>
            </c:numRef>
          </c:val>
          <c:smooth val="0"/>
        </c:ser>
        <c:ser>
          <c:idx val="2"/>
          <c:order val="2"/>
          <c:tx>
            <c:strRef>
              <c:f>Munka16!$D$35</c:f>
              <c:strCache>
                <c:ptCount val="1"/>
                <c:pt idx="0">
                  <c:v>Törzskönyvek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9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Munka16!$A$36:$A$43</c:f>
              <c:strCache/>
            </c:strRef>
          </c:cat>
          <c:val>
            <c:numRef>
              <c:f>Munka16!$D$36:$D$43</c:f>
              <c:numCache/>
            </c:numRef>
          </c:val>
          <c:smooth val="0"/>
        </c:ser>
        <c:axId val="46323123"/>
        <c:axId val="14254924"/>
      </c:lineChart>
      <c:catAx>
        <c:axId val="4632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54924"/>
        <c:crosses val="autoZero"/>
        <c:auto val="1"/>
        <c:lblOffset val="100"/>
        <c:noMultiLvlLbl val="0"/>
      </c:catAx>
      <c:valAx>
        <c:axId val="14254924"/>
        <c:scaling>
          <c:orientation val="minMax"/>
          <c:min val="3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2312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0115"/>
          <c:w val="0.8345"/>
          <c:h val="0.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37125"/>
          <c:w val="0.793"/>
          <c:h val="0.462"/>
        </c:manualLayout>
      </c:layout>
      <c:pie3DChart>
        <c:varyColors val="1"/>
        <c:ser>
          <c:idx val="0"/>
          <c:order val="0"/>
          <c:tx>
            <c:strRef>
              <c:f>Munka15!$E$8</c:f>
              <c:strCache>
                <c:ptCount val="1"/>
                <c:pt idx="0">
                  <c:v>Kérelmek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6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Munka15!$D$9:$D$14</c:f>
              <c:strCache/>
            </c:strRef>
          </c:cat>
          <c:val>
            <c:numRef>
              <c:f>Munka15!$E$9:$E$14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525"/>
          <c:y val="0"/>
          <c:w val="0.99475"/>
          <c:h val="0.150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22075"/>
          <c:w val="0.793"/>
          <c:h val="0.6805"/>
        </c:manualLayout>
      </c:layout>
      <c:pie3DChart>
        <c:varyColors val="1"/>
        <c:ser>
          <c:idx val="0"/>
          <c:order val="0"/>
          <c:tx>
            <c:strRef>
              <c:f>Munka15!$F$8</c:f>
              <c:strCache>
                <c:ptCount val="1"/>
                <c:pt idx="0">
                  <c:v>Elbíráló hatósághoz érkezett kérelmek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7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Munka15!$F$9:$F$14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0275"/>
          <c:y val="0.2015"/>
          <c:w val="0.79275"/>
          <c:h val="0.72175"/>
        </c:manualLayout>
      </c:layout>
      <c:pie3DChart>
        <c:varyColors val="1"/>
        <c:ser>
          <c:idx val="0"/>
          <c:order val="0"/>
          <c:tx>
            <c:strRef>
              <c:f>Munka15!$G$8</c:f>
              <c:strCache>
                <c:ptCount val="1"/>
                <c:pt idx="0">
                  <c:v>Átadásra megküldött okmányok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3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Munka15!$G$9:$G$14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9925"/>
          <c:w val="0.96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Munka14!$A$10</c:f>
              <c:strCache>
                <c:ptCount val="1"/>
                <c:pt idx="0">
                  <c:v>Belső kerületek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Munka14!$B$9:$I$9</c:f>
              <c:strCache/>
            </c:strRef>
          </c:cat>
          <c:val>
            <c:numRef>
              <c:f>Munka14!$B$10:$I$10</c:f>
              <c:numCache/>
            </c:numRef>
          </c:val>
          <c:smooth val="0"/>
        </c:ser>
        <c:ser>
          <c:idx val="1"/>
          <c:order val="1"/>
          <c:tx>
            <c:strRef>
              <c:f>Munka14!$A$11</c:f>
              <c:strCache>
                <c:ptCount val="1"/>
                <c:pt idx="0">
                  <c:v>Külső kerületek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33"/>
              </a:solidFill>
              <a:ln>
                <a:solidFill>
                  <a:srgbClr val="FFFFC0"/>
                </a:solidFill>
              </a:ln>
            </c:spPr>
          </c:marker>
          <c:cat>
            <c:strRef>
              <c:f>Munka14!$B$9:$I$9</c:f>
              <c:strCache/>
            </c:strRef>
          </c:cat>
          <c:val>
            <c:numRef>
              <c:f>Munka14!$B$11:$I$11</c:f>
              <c:numCache/>
            </c:numRef>
          </c:val>
          <c:smooth val="0"/>
        </c:ser>
        <c:marker val="1"/>
        <c:axId val="43021877"/>
        <c:axId val="51652574"/>
      </c:lineChart>
      <c:catAx>
        <c:axId val="43021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1652574"/>
        <c:crossesAt val="100"/>
        <c:auto val="1"/>
        <c:lblOffset val="100"/>
        <c:noMultiLvlLbl val="0"/>
      </c:catAx>
      <c:valAx>
        <c:axId val="51652574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3021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45"/>
          <c:y val="0.00825"/>
          <c:w val="0.53975"/>
          <c:h val="0.0577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8080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"/>
      <c:rotY val="9"/>
      <c:depthPercent val="200"/>
      <c:rAngAx val="1"/>
    </c:view3D>
    <c:plotArea>
      <c:layout>
        <c:manualLayout>
          <c:xMode val="edge"/>
          <c:yMode val="edge"/>
          <c:x val="0"/>
          <c:y val="0.04825"/>
          <c:w val="1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shingle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Munka2!$D$4:$D$26</c:f>
              <c:strCache/>
            </c:strRef>
          </c:cat>
          <c:val>
            <c:numRef>
              <c:f>Munka2!$E$4:$E$26</c:f>
              <c:numCache/>
            </c:numRef>
          </c:val>
          <c:shape val="cylinder"/>
        </c:ser>
        <c:gapWidth val="35"/>
        <c:shape val="cylinder"/>
        <c:axId val="62219983"/>
        <c:axId val="23108936"/>
      </c:bar3DChart>
      <c:catAx>
        <c:axId val="62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220000"/>
          <a:lstStyle/>
          <a:p>
            <a:pPr>
              <a:defRPr lang="en-US" cap="none" sz="700" b="0" i="0" u="none" baseline="0"/>
            </a:pPr>
          </a:p>
        </c:txPr>
        <c:crossAx val="23108936"/>
        <c:crosses val="autoZero"/>
        <c:auto val="1"/>
        <c:lblOffset val="100"/>
        <c:noMultiLvlLbl val="0"/>
      </c:catAx>
      <c:valAx>
        <c:axId val="2310893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2219983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2"/>
          <a:srcRect/>
          <a:tile sx="100000" sy="100000" flip="none" algn="tl"/>
        </a:blip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21725"/>
          <c:w val="0.8535"/>
          <c:h val="0.74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</c:dPt>
          <c:dPt>
            <c:idx val="4"/>
            <c:spPr>
              <a:solidFill>
                <a:srgbClr val="CC9C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solidFill>
                  <a:srgbClr val="000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Munka2!$E$37:$E$41</c:f>
              <c:strCache/>
            </c:strRef>
          </c:cat>
          <c:val>
            <c:numRef>
              <c:f>Munka2!$F$37:$F$41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25"/>
          <c:y val="0.0105"/>
          <c:w val="0.96825"/>
          <c:h val="0.10725"/>
        </c:manualLayout>
      </c:layout>
      <c:overlay val="0"/>
      <c:spPr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333399"/>
        </a:gs>
        <a:gs pos="50000">
          <a:srgbClr val="FFFFFF"/>
        </a:gs>
        <a:gs pos="100000">
          <a:srgbClr val="333399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35"/>
          <c:w val="1"/>
          <c:h val="0.9165"/>
        </c:manualLayout>
      </c:layout>
      <c:lineChart>
        <c:grouping val="standard"/>
        <c:varyColors val="0"/>
        <c:ser>
          <c:idx val="0"/>
          <c:order val="0"/>
          <c:tx>
            <c:strRef>
              <c:f>Munka13!$A$9</c:f>
              <c:strCache>
                <c:ptCount val="1"/>
                <c:pt idx="0">
                  <c:v>100 000 és több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Munka13!$B$8:$M$8</c:f>
              <c:strCache/>
            </c:strRef>
          </c:cat>
          <c:val>
            <c:numRef>
              <c:f>Munka13!$B$9:$M$9</c:f>
              <c:numCache/>
            </c:numRef>
          </c:val>
          <c:smooth val="0"/>
        </c:ser>
        <c:ser>
          <c:idx val="1"/>
          <c:order val="1"/>
          <c:tx>
            <c:strRef>
              <c:f>Munka13!$A$10</c:f>
              <c:strCache>
                <c:ptCount val="1"/>
                <c:pt idx="0">
                  <c:v>50 000 - 99 999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CCFFCC"/>
              </a:solidFill>
              <a:ln>
                <a:solidFill>
                  <a:srgbClr val="0080C0"/>
                </a:solidFill>
              </a:ln>
            </c:spPr>
          </c:marker>
          <c:cat>
            <c:strRef>
              <c:f>Munka13!$B$8:$M$8</c:f>
              <c:strCache/>
            </c:strRef>
          </c:cat>
          <c:val>
            <c:numRef>
              <c:f>Munka13!$B$10:$M$10</c:f>
              <c:numCache/>
            </c:numRef>
          </c:val>
          <c:smooth val="0"/>
        </c:ser>
        <c:ser>
          <c:idx val="2"/>
          <c:order val="2"/>
          <c:tx>
            <c:strRef>
              <c:f>Munka13!$A$11</c:f>
              <c:strCache>
                <c:ptCount val="1"/>
                <c:pt idx="0">
                  <c:v>10 000 - 49 999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9933"/>
                </a:solidFill>
              </a:ln>
            </c:spPr>
          </c:marker>
          <c:cat>
            <c:strRef>
              <c:f>Munka13!$B$8:$M$8</c:f>
              <c:strCache/>
            </c:strRef>
          </c:cat>
          <c:val>
            <c:numRef>
              <c:f>Munka13!$B$11:$M$11</c:f>
              <c:numCache/>
            </c:numRef>
          </c:val>
          <c:smooth val="0"/>
        </c:ser>
        <c:ser>
          <c:idx val="3"/>
          <c:order val="3"/>
          <c:tx>
            <c:strRef>
              <c:f>Munka13!$A$12</c:f>
              <c:strCache>
                <c:ptCount val="1"/>
                <c:pt idx="0">
                  <c:v>5 000 - 9 999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Munka13!$B$8:$M$8</c:f>
              <c:strCache/>
            </c:strRef>
          </c:cat>
          <c:val>
            <c:numRef>
              <c:f>Munka13!$B$12:$M$12</c:f>
              <c:numCache/>
            </c:numRef>
          </c:val>
          <c:smooth val="0"/>
        </c:ser>
        <c:ser>
          <c:idx val="4"/>
          <c:order val="4"/>
          <c:tx>
            <c:strRef>
              <c:f>Munka13!$A$13</c:f>
              <c:strCache>
                <c:ptCount val="1"/>
                <c:pt idx="0">
                  <c:v>4 999 és kevesebb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Munka13!$B$8:$M$8</c:f>
              <c:strCache/>
            </c:strRef>
          </c:cat>
          <c:val>
            <c:numRef>
              <c:f>Munka13!$B$13:$M$13</c:f>
              <c:numCache/>
            </c:numRef>
          </c:val>
          <c:smooth val="0"/>
        </c:ser>
        <c:marker val="1"/>
        <c:axId val="6653833"/>
        <c:axId val="59884498"/>
      </c:lineChart>
      <c:catAx>
        <c:axId val="665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84498"/>
        <c:crosses val="autoZero"/>
        <c:auto val="1"/>
        <c:lblOffset val="100"/>
        <c:noMultiLvlLbl val="0"/>
      </c:catAx>
      <c:valAx>
        <c:axId val="59884498"/>
        <c:scaling>
          <c:orientation val="minMax"/>
          <c:max val="500"/>
          <c:min val="80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53833"/>
        <c:crossesAt val="1"/>
        <c:crossBetween val="between"/>
        <c:dispUnits/>
        <c:majorUnit val="20"/>
        <c:minorUnit val="7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695"/>
          <c:y val="0"/>
          <c:w val="0.74725"/>
          <c:h val="0.07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solidFill>
      <a:srgbClr val="C0C0FF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1725"/>
          <c:w val="0.52525"/>
          <c:h val="0.9705"/>
        </c:manualLayout>
      </c:layout>
      <c:pieChart>
        <c:varyColors val="1"/>
        <c:ser>
          <c:idx val="0"/>
          <c:order val="0"/>
          <c:spPr>
            <a:solidFill>
              <a:srgbClr val="A0E0E0"/>
            </a:solidFill>
            <a:ln w="12700">
              <a:solid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la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pattFill prst="horzBrick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lgGrid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3"/>
            <c:spPr>
              <a:pattFill prst="pct1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00"/>
                        </a:solidFill>
                        <a:latin typeface="Arial CE"/>
                        <a:ea typeface="Arial CE"/>
                        <a:cs typeface="Arial CE"/>
                      </a:rPr>
                      <a:t>79</a:t>
                    </a:r>
                  </a:p>
                </c:rich>
              </c:tx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Munka13!$F$40:$F$43</c:f>
              <c:strCache/>
            </c:strRef>
          </c:cat>
          <c:val>
            <c:numRef>
              <c:f>Munka13!$G$40:$G$43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0575"/>
          <c:w val="0.302"/>
          <c:h val="0.882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DBDBDB"/>
            </a:gs>
          </a:gsLst>
          <a:path path="rect">
            <a:fillToRect l="50000" t="50000" r="50000" b="50000"/>
          </a:path>
        </a:grad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748DA7"/>
        </a:gs>
        <a:gs pos="50000">
          <a:srgbClr val="A6CAF0"/>
        </a:gs>
        <a:gs pos="100000">
          <a:srgbClr val="748DA7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0135"/>
          <c:w val="0.5275"/>
          <c:h val="0.97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FFFFC0"/>
                </a:fgClr>
                <a:bgClr>
                  <a:srgbClr val="993366"/>
                </a:bgClr>
              </a:pattFill>
            </c:spPr>
          </c:dPt>
          <c:dPt>
            <c:idx val="3"/>
            <c:spPr>
              <a:pattFill prst="lgGrid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4"/>
            <c:spPr>
              <a:pattFill prst="dkHorz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Munka3!$E$7:$E$11</c:f>
              <c:strCache/>
            </c:strRef>
          </c:cat>
          <c:val>
            <c:numRef>
              <c:f>Munka3!$F$7:$F$11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03725"/>
          <c:w val="0.31625"/>
          <c:h val="0.91675"/>
        </c:manualLayout>
      </c:layout>
      <c:overlay val="0"/>
      <c:spPr>
        <a:blipFill>
          <a:blip r:embed="rId2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575"/>
          <c:y val="0.0505"/>
          <c:w val="0.7895"/>
          <c:h val="0.80225"/>
        </c:manualLayout>
      </c:layout>
      <c:pie3DChart>
        <c:varyColors val="1"/>
        <c:ser>
          <c:idx val="0"/>
          <c:order val="0"/>
          <c:explosion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40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FFFFC0"/>
                </a:fgClr>
                <a:bgClr>
                  <a:srgbClr val="FF808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000000"/>
                </a:bgClr>
              </a:pattFill>
            </c:spPr>
          </c:dPt>
          <c:dPt>
            <c:idx val="4"/>
            <c:spPr>
              <a:pattFill prst="smConfetti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explosion val="49"/>
            <c:spPr>
              <a:pattFill prst="wdUpDiag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7"/>
            <c:explosion val="88"/>
            <c:spPr>
              <a:pattFill prst="ltHorz">
                <a:fgClr>
                  <a:srgbClr val="C0C0FF"/>
                </a:fgClr>
                <a:bgClr>
                  <a:srgbClr val="996666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Munka3!$D$35:$D$42</c:f>
              <c:strCache/>
            </c:strRef>
          </c:cat>
          <c:val>
            <c:numRef>
              <c:f>Munka3!$E$35:$E$42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"/>
          <c:y val="0.9245"/>
          <c:w val="0.63425"/>
          <c:h val="0.06775"/>
        </c:manualLayout>
      </c:layout>
      <c:overlay val="0"/>
      <c:spPr>
        <a:blipFill>
          <a:blip r:embed="rId2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0.1205</cdr:x>
      <cdr:y>0.09125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62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75" b="1" i="0" u="none" baseline="0">
              <a:latin typeface="Arial CE"/>
              <a:ea typeface="Arial CE"/>
              <a:cs typeface="Arial CE"/>
            </a:rPr>
            <a:t>Települések
száma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676275</xdr:colOff>
      <xdr:row>29</xdr:row>
      <xdr:rowOff>9525</xdr:rowOff>
    </xdr:to>
    <xdr:graphicFrame>
      <xdr:nvGraphicFramePr>
        <xdr:cNvPr id="1" name="Chart 5"/>
        <xdr:cNvGraphicFramePr/>
      </xdr:nvGraphicFramePr>
      <xdr:xfrm>
        <a:off x="0" y="666750"/>
        <a:ext cx="71628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15</xdr:col>
      <xdr:colOff>676275</xdr:colOff>
      <xdr:row>55</xdr:row>
      <xdr:rowOff>0</xdr:rowOff>
    </xdr:to>
    <xdr:graphicFrame>
      <xdr:nvGraphicFramePr>
        <xdr:cNvPr id="2" name="Chart 8"/>
        <xdr:cNvGraphicFramePr/>
      </xdr:nvGraphicFramePr>
      <xdr:xfrm>
        <a:off x="0" y="5924550"/>
        <a:ext cx="71628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0.214</cdr:y>
    </cdr:from>
    <cdr:to>
      <cdr:x>0.339</cdr:x>
      <cdr:y>0.27875</cdr:y>
    </cdr:to>
    <cdr:sp>
      <cdr:nvSpPr>
        <cdr:cNvPr id="1" name="Oval 1"/>
        <cdr:cNvSpPr>
          <a:spLocks/>
        </cdr:cNvSpPr>
      </cdr:nvSpPr>
      <cdr:spPr>
        <a:xfrm>
          <a:off x="1828800" y="723900"/>
          <a:ext cx="257175" cy="21907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0.38075</cdr:x>
      <cdr:y>0.237</cdr:y>
    </cdr:from>
    <cdr:to>
      <cdr:x>0.4215</cdr:x>
      <cdr:y>0.3025</cdr:y>
    </cdr:to>
    <cdr:sp>
      <cdr:nvSpPr>
        <cdr:cNvPr id="2" name="Oval 2"/>
        <cdr:cNvSpPr>
          <a:spLocks/>
        </cdr:cNvSpPr>
      </cdr:nvSpPr>
      <cdr:spPr>
        <a:xfrm>
          <a:off x="2343150" y="800100"/>
          <a:ext cx="247650" cy="21907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0.46375</cdr:x>
      <cdr:y>0.459</cdr:y>
    </cdr:from>
    <cdr:to>
      <cdr:x>0.504</cdr:x>
      <cdr:y>0.51775</cdr:y>
    </cdr:to>
    <cdr:sp>
      <cdr:nvSpPr>
        <cdr:cNvPr id="3" name="Oval 3"/>
        <cdr:cNvSpPr>
          <a:spLocks/>
        </cdr:cNvSpPr>
      </cdr:nvSpPr>
      <cdr:spPr>
        <a:xfrm>
          <a:off x="2857500" y="1552575"/>
          <a:ext cx="247650" cy="20002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0.31575</cdr:x>
      <cdr:y>0.63</cdr:y>
    </cdr:from>
    <cdr:to>
      <cdr:x>0.3565</cdr:x>
      <cdr:y>0.686</cdr:y>
    </cdr:to>
    <cdr:sp>
      <cdr:nvSpPr>
        <cdr:cNvPr id="4" name="Oval 4"/>
        <cdr:cNvSpPr>
          <a:spLocks/>
        </cdr:cNvSpPr>
      </cdr:nvSpPr>
      <cdr:spPr>
        <a:xfrm>
          <a:off x="1943100" y="2133600"/>
          <a:ext cx="247650" cy="19050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0.22225</cdr:x>
      <cdr:y>0.3935</cdr:y>
    </cdr:from>
    <cdr:to>
      <cdr:x>0.25925</cdr:x>
      <cdr:y>0.453</cdr:y>
    </cdr:to>
    <cdr:sp>
      <cdr:nvSpPr>
        <cdr:cNvPr id="5" name="Oval 5"/>
        <cdr:cNvSpPr>
          <a:spLocks/>
        </cdr:cNvSpPr>
      </cdr:nvSpPr>
      <cdr:spPr>
        <a:xfrm>
          <a:off x="1362075" y="1333500"/>
          <a:ext cx="228600" cy="20002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0.907</cdr:y>
    </cdr:from>
    <cdr:to>
      <cdr:x>0.756</cdr:x>
      <cdr:y>0.9975</cdr:y>
    </cdr:to>
    <cdr:sp>
      <cdr:nvSpPr>
        <cdr:cNvPr id="1" name="Rectangle 1"/>
        <cdr:cNvSpPr>
          <a:spLocks/>
        </cdr:cNvSpPr>
      </cdr:nvSpPr>
      <cdr:spPr>
        <a:xfrm>
          <a:off x="609600" y="3514725"/>
          <a:ext cx="4048125" cy="35242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0.7745</cdr:x>
      <cdr:y>0.92125</cdr:y>
    </cdr:from>
    <cdr:to>
      <cdr:x>0.98325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3562350"/>
          <a:ext cx="1285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Bejelentett személyek száma</a:t>
          </a:r>
        </a:p>
      </cdr:txBody>
    </cdr:sp>
  </cdr:relSizeAnchor>
  <cdr:relSizeAnchor xmlns:cdr="http://schemas.openxmlformats.org/drawingml/2006/chartDrawing">
    <cdr:from>
      <cdr:x>0.7155</cdr:x>
      <cdr:y>0.41725</cdr:y>
    </cdr:from>
    <cdr:to>
      <cdr:x>0.74175</cdr:x>
      <cdr:y>0.46875</cdr:y>
    </cdr:to>
    <cdr:sp>
      <cdr:nvSpPr>
        <cdr:cNvPr id="3" name="TextBox 3"/>
        <cdr:cNvSpPr txBox="1">
          <a:spLocks noChangeArrowheads="1"/>
        </cdr:cNvSpPr>
      </cdr:nvSpPr>
      <cdr:spPr>
        <a:xfrm>
          <a:off x="4400550" y="1609725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676275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0" y="561975"/>
        <a:ext cx="6162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12</xdr:col>
      <xdr:colOff>685800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891540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0</xdr:row>
      <xdr:rowOff>0</xdr:rowOff>
    </xdr:from>
    <xdr:to>
      <xdr:col>12</xdr:col>
      <xdr:colOff>685800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891540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8</xdr:col>
      <xdr:colOff>676275</xdr:colOff>
      <xdr:row>52</xdr:row>
      <xdr:rowOff>152400</xdr:rowOff>
    </xdr:to>
    <xdr:graphicFrame>
      <xdr:nvGraphicFramePr>
        <xdr:cNvPr id="4" name="Chart 5"/>
        <xdr:cNvGraphicFramePr/>
      </xdr:nvGraphicFramePr>
      <xdr:xfrm>
        <a:off x="0" y="5172075"/>
        <a:ext cx="61626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447675</xdr:colOff>
      <xdr:row>42</xdr:row>
      <xdr:rowOff>152400</xdr:rowOff>
    </xdr:from>
    <xdr:ext cx="142875" cy="190500"/>
    <xdr:sp>
      <xdr:nvSpPr>
        <xdr:cNvPr id="5" name="TextBox 6"/>
        <xdr:cNvSpPr txBox="1">
          <a:spLocks noChangeArrowheads="1"/>
        </xdr:cNvSpPr>
      </xdr:nvSpPr>
      <xdr:spPr>
        <a:xfrm>
          <a:off x="2505075" y="7429500"/>
          <a:ext cx="142875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2</a:t>
          </a:r>
        </a:p>
      </xdr:txBody>
    </xdr:sp>
    <xdr:clientData/>
  </xdr:oneCellAnchor>
  <xdr:oneCellAnchor>
    <xdr:from>
      <xdr:col>1</xdr:col>
      <xdr:colOff>619125</xdr:colOff>
      <xdr:row>37</xdr:row>
      <xdr:rowOff>28575</xdr:rowOff>
    </xdr:from>
    <xdr:ext cx="161925" cy="200025"/>
    <xdr:sp>
      <xdr:nvSpPr>
        <xdr:cNvPr id="6" name="TextBox 7"/>
        <xdr:cNvSpPr txBox="1">
          <a:spLocks noChangeArrowheads="1"/>
        </xdr:cNvSpPr>
      </xdr:nvSpPr>
      <xdr:spPr>
        <a:xfrm>
          <a:off x="1304925" y="6496050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3</a:t>
          </a:r>
        </a:p>
      </xdr:txBody>
    </xdr:sp>
    <xdr:clientData/>
  </xdr:oneCellAnchor>
  <xdr:oneCellAnchor>
    <xdr:from>
      <xdr:col>3</xdr:col>
      <xdr:colOff>238125</xdr:colOff>
      <xdr:row>32</xdr:row>
      <xdr:rowOff>28575</xdr:rowOff>
    </xdr:from>
    <xdr:ext cx="142875" cy="190500"/>
    <xdr:sp>
      <xdr:nvSpPr>
        <xdr:cNvPr id="7" name="TextBox 8"/>
        <xdr:cNvSpPr txBox="1">
          <a:spLocks noChangeArrowheads="1"/>
        </xdr:cNvSpPr>
      </xdr:nvSpPr>
      <xdr:spPr>
        <a:xfrm>
          <a:off x="2295525" y="5686425"/>
          <a:ext cx="142875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4</a:t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61925" cy="200025"/>
    <xdr:sp>
      <xdr:nvSpPr>
        <xdr:cNvPr id="8" name="TextBox 9"/>
        <xdr:cNvSpPr txBox="1">
          <a:spLocks noChangeArrowheads="1"/>
        </xdr:cNvSpPr>
      </xdr:nvSpPr>
      <xdr:spPr>
        <a:xfrm>
          <a:off x="3429000" y="5657850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5</a:t>
          </a:r>
        </a:p>
      </xdr:txBody>
    </xdr:sp>
    <xdr:clientData/>
  </xdr:oneCellAnchor>
  <xdr:oneCellAnchor>
    <xdr:from>
      <xdr:col>5</xdr:col>
      <xdr:colOff>609600</xdr:colOff>
      <xdr:row>32</xdr:row>
      <xdr:rowOff>19050</xdr:rowOff>
    </xdr:from>
    <xdr:ext cx="161925" cy="200025"/>
    <xdr:sp>
      <xdr:nvSpPr>
        <xdr:cNvPr id="9" name="TextBox 10"/>
        <xdr:cNvSpPr txBox="1">
          <a:spLocks noChangeArrowheads="1"/>
        </xdr:cNvSpPr>
      </xdr:nvSpPr>
      <xdr:spPr>
        <a:xfrm>
          <a:off x="4038600" y="5676900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6</a:t>
          </a:r>
        </a:p>
      </xdr:txBody>
    </xdr:sp>
    <xdr:clientData/>
  </xdr:oneCellAnchor>
  <xdr:oneCellAnchor>
    <xdr:from>
      <xdr:col>5</xdr:col>
      <xdr:colOff>371475</xdr:colOff>
      <xdr:row>35</xdr:row>
      <xdr:rowOff>76200</xdr:rowOff>
    </xdr:from>
    <xdr:ext cx="161925" cy="200025"/>
    <xdr:sp>
      <xdr:nvSpPr>
        <xdr:cNvPr id="10" name="TextBox 11"/>
        <xdr:cNvSpPr txBox="1">
          <a:spLocks noChangeArrowheads="1"/>
        </xdr:cNvSpPr>
      </xdr:nvSpPr>
      <xdr:spPr>
        <a:xfrm>
          <a:off x="3800475" y="6219825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7</a:t>
          </a:r>
        </a:p>
      </xdr:txBody>
    </xdr:sp>
    <xdr:clientData/>
  </xdr:oneCellAnchor>
  <xdr:oneCellAnchor>
    <xdr:from>
      <xdr:col>6</xdr:col>
      <xdr:colOff>238125</xdr:colOff>
      <xdr:row>34</xdr:row>
      <xdr:rowOff>57150</xdr:rowOff>
    </xdr:from>
    <xdr:ext cx="161925" cy="200025"/>
    <xdr:sp>
      <xdr:nvSpPr>
        <xdr:cNvPr id="11" name="TextBox 12"/>
        <xdr:cNvSpPr txBox="1">
          <a:spLocks noChangeArrowheads="1"/>
        </xdr:cNvSpPr>
      </xdr:nvSpPr>
      <xdr:spPr>
        <a:xfrm>
          <a:off x="4352925" y="6038850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8</a:t>
          </a:r>
        </a:p>
      </xdr:txBody>
    </xdr:sp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0.641</cdr:y>
    </cdr:from>
    <cdr:to>
      <cdr:x>0.71225</cdr:x>
      <cdr:y>0.68175</cdr:y>
    </cdr:to>
    <cdr:sp>
      <cdr:nvSpPr>
        <cdr:cNvPr id="1" name="TextBox 1"/>
        <cdr:cNvSpPr txBox="1">
          <a:spLocks noChangeArrowheads="1"/>
        </cdr:cNvSpPr>
      </cdr:nvSpPr>
      <cdr:spPr>
        <a:xfrm>
          <a:off x="6610350" y="331470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0.2605</cdr:x>
      <cdr:y>0.14375</cdr:y>
    </cdr:from>
    <cdr:to>
      <cdr:x>0.2825</cdr:x>
      <cdr:y>0.1855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0.228</cdr:x>
      <cdr:y>0.75925</cdr:y>
    </cdr:from>
    <cdr:to>
      <cdr:x>0.2495</cdr:x>
      <cdr:y>0.801</cdr:y>
    </cdr:to>
    <cdr:sp>
      <cdr:nvSpPr>
        <cdr:cNvPr id="3" name="TextBox 3"/>
        <cdr:cNvSpPr txBox="1">
          <a:spLocks noChangeArrowheads="1"/>
        </cdr:cNvSpPr>
      </cdr:nvSpPr>
      <cdr:spPr>
        <a:xfrm>
          <a:off x="2181225" y="39243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0.6835</cdr:x>
      <cdr:y>0.13375</cdr:y>
    </cdr:from>
    <cdr:to>
      <cdr:x>0.70575</cdr:x>
      <cdr:y>0.1735</cdr:y>
    </cdr:to>
    <cdr:sp>
      <cdr:nvSpPr>
        <cdr:cNvPr id="4" name="TextBox 4"/>
        <cdr:cNvSpPr txBox="1">
          <a:spLocks noChangeArrowheads="1"/>
        </cdr:cNvSpPr>
      </cdr:nvSpPr>
      <cdr:spPr>
        <a:xfrm>
          <a:off x="6553200" y="68580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0.6055</cdr:x>
      <cdr:y>0.13375</cdr:y>
    </cdr:from>
    <cdr:to>
      <cdr:x>0.6265</cdr:x>
      <cdr:y>0.1735</cdr:y>
    </cdr:to>
    <cdr:sp>
      <cdr:nvSpPr>
        <cdr:cNvPr id="5" name="TextBox 5"/>
        <cdr:cNvSpPr txBox="1">
          <a:spLocks noChangeArrowheads="1"/>
        </cdr:cNvSpPr>
      </cdr:nvSpPr>
      <cdr:spPr>
        <a:xfrm>
          <a:off x="5800725" y="685800"/>
          <a:ext cx="2000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0.497</cdr:x>
      <cdr:y>0.04525</cdr:y>
    </cdr:from>
    <cdr:to>
      <cdr:x>0.5205</cdr:x>
      <cdr:y>0.086</cdr:y>
    </cdr:to>
    <cdr:sp>
      <cdr:nvSpPr>
        <cdr:cNvPr id="6" name="TextBox 6"/>
        <cdr:cNvSpPr txBox="1">
          <a:spLocks noChangeArrowheads="1"/>
        </cdr:cNvSpPr>
      </cdr:nvSpPr>
      <cdr:spPr>
        <a:xfrm>
          <a:off x="4762500" y="228600"/>
          <a:ext cx="22860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0.72775</cdr:x>
      <cdr:y>0.14375</cdr:y>
    </cdr:from>
    <cdr:to>
      <cdr:x>0.74925</cdr:x>
      <cdr:y>0.1855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0.76825</cdr:x>
      <cdr:y>0.14375</cdr:y>
    </cdr:from>
    <cdr:to>
      <cdr:x>0.79025</cdr:x>
      <cdr:y>0.1855</cdr:y>
    </cdr:to>
    <cdr:sp>
      <cdr:nvSpPr>
        <cdr:cNvPr id="8" name="TextBox 8"/>
        <cdr:cNvSpPr txBox="1">
          <a:spLocks noChangeArrowheads="1"/>
        </cdr:cNvSpPr>
      </cdr:nvSpPr>
      <cdr:spPr>
        <a:xfrm>
          <a:off x="7362825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676275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561975"/>
        <a:ext cx="95916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0</xdr:colOff>
      <xdr:row>9</xdr:row>
      <xdr:rowOff>38100</xdr:rowOff>
    </xdr:from>
    <xdr:ext cx="1285875" cy="361950"/>
    <xdr:sp>
      <xdr:nvSpPr>
        <xdr:cNvPr id="2" name="TextBox 2"/>
        <xdr:cNvSpPr txBox="1">
          <a:spLocks noChangeArrowheads="1"/>
        </xdr:cNvSpPr>
      </xdr:nvSpPr>
      <xdr:spPr>
        <a:xfrm>
          <a:off x="8229600" y="1733550"/>
          <a:ext cx="12858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Bejelentett 
személyek száma</a:t>
          </a:r>
        </a:p>
      </xdr:txBody>
    </xdr:sp>
    <xdr:clientData/>
  </xdr:oneCellAnchor>
  <xdr:oneCellAnchor>
    <xdr:from>
      <xdr:col>5</xdr:col>
      <xdr:colOff>114300</xdr:colOff>
      <xdr:row>29</xdr:row>
      <xdr:rowOff>85725</xdr:rowOff>
    </xdr:from>
    <xdr:ext cx="1200150" cy="238125"/>
    <xdr:sp>
      <xdr:nvSpPr>
        <xdr:cNvPr id="3" name="TextBox 3"/>
        <xdr:cNvSpPr txBox="1">
          <a:spLocks noChangeArrowheads="1"/>
        </xdr:cNvSpPr>
      </xdr:nvSpPr>
      <xdr:spPr>
        <a:xfrm>
          <a:off x="3543300" y="5019675"/>
          <a:ext cx="12001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BUDAPEST</a:t>
          </a:r>
        </a:p>
      </xdr:txBody>
    </xdr:sp>
    <xdr:clientData/>
  </xdr:oneCellAnchor>
  <xdr:oneCellAnchor>
    <xdr:from>
      <xdr:col>5</xdr:col>
      <xdr:colOff>190500</xdr:colOff>
      <xdr:row>23</xdr:row>
      <xdr:rowOff>152400</xdr:rowOff>
    </xdr:from>
    <xdr:ext cx="1076325" cy="238125"/>
    <xdr:sp>
      <xdr:nvSpPr>
        <xdr:cNvPr id="4" name="TextBox 4"/>
        <xdr:cNvSpPr txBox="1">
          <a:spLocks noChangeArrowheads="1"/>
        </xdr:cNvSpPr>
      </xdr:nvSpPr>
      <xdr:spPr>
        <a:xfrm>
          <a:off x="3619500" y="4114800"/>
          <a:ext cx="1076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KÖZSÉGEK</a:t>
          </a:r>
        </a:p>
      </xdr:txBody>
    </xdr:sp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</cdr:y>
    </cdr:from>
    <cdr:to>
      <cdr:x>0.13325</cdr:x>
      <cdr:y>0.04075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/>
            <a:t>Fő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685800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0" y="628650"/>
        <a:ext cx="64389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19</xdr:row>
      <xdr:rowOff>114300</xdr:rowOff>
    </xdr:from>
    <xdr:to>
      <xdr:col>10</xdr:col>
      <xdr:colOff>485775</xdr:colOff>
      <xdr:row>19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38200" y="3333750"/>
          <a:ext cx="67913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24</xdr:row>
      <xdr:rowOff>0</xdr:rowOff>
    </xdr:from>
    <xdr:to>
      <xdr:col>10</xdr:col>
      <xdr:colOff>180975</xdr:colOff>
      <xdr:row>24</xdr:row>
      <xdr:rowOff>0</xdr:rowOff>
    </xdr:to>
    <xdr:sp>
      <xdr:nvSpPr>
        <xdr:cNvPr id="3" name="Line 7"/>
        <xdr:cNvSpPr>
          <a:spLocks/>
        </xdr:cNvSpPr>
      </xdr:nvSpPr>
      <xdr:spPr>
        <a:xfrm>
          <a:off x="381000" y="4029075"/>
          <a:ext cx="69437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0.008</cdr:y>
    </cdr:from>
    <cdr:to>
      <cdr:x>0.32375</cdr:x>
      <cdr:y>0.04825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38100"/>
          <a:ext cx="266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</cdr:y>
    </cdr:from>
    <cdr:to>
      <cdr:x>0.19875</cdr:x>
      <cdr:y>0.04025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085850" y="0"/>
          <a:ext cx="266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676275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552450"/>
        <a:ext cx="63246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8</xdr:col>
      <xdr:colOff>685800</xdr:colOff>
      <xdr:row>51</xdr:row>
      <xdr:rowOff>9525</xdr:rowOff>
    </xdr:to>
    <xdr:graphicFrame>
      <xdr:nvGraphicFramePr>
        <xdr:cNvPr id="2" name="Chart 4"/>
        <xdr:cNvGraphicFramePr/>
      </xdr:nvGraphicFramePr>
      <xdr:xfrm>
        <a:off x="0" y="4867275"/>
        <a:ext cx="63341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4</xdr:col>
      <xdr:colOff>95250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762000"/>
        <a:ext cx="28765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3</xdr:row>
      <xdr:rowOff>152400</xdr:rowOff>
    </xdr:from>
    <xdr:to>
      <xdr:col>13</xdr:col>
      <xdr:colOff>685800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76550" y="762000"/>
        <a:ext cx="684847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1247775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247775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676275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6162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8</xdr:col>
      <xdr:colOff>666750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0" y="3762375"/>
        <a:ext cx="61531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152400</xdr:rowOff>
    </xdr:from>
    <xdr:to>
      <xdr:col>9</xdr:col>
      <xdr:colOff>419100</xdr:colOff>
      <xdr:row>105</xdr:row>
      <xdr:rowOff>19050</xdr:rowOff>
    </xdr:to>
    <xdr:graphicFrame>
      <xdr:nvGraphicFramePr>
        <xdr:cNvPr id="1" name="Chart 27"/>
        <xdr:cNvGraphicFramePr/>
      </xdr:nvGraphicFramePr>
      <xdr:xfrm>
        <a:off x="219075" y="504825"/>
        <a:ext cx="6400800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647700</xdr:colOff>
      <xdr:row>33</xdr:row>
      <xdr:rowOff>0</xdr:rowOff>
    </xdr:from>
    <xdr:ext cx="85725" cy="200025"/>
    <xdr:sp>
      <xdr:nvSpPr>
        <xdr:cNvPr id="2" name="TextBox 13"/>
        <xdr:cNvSpPr txBox="1">
          <a:spLocks noChangeArrowheads="1"/>
        </xdr:cNvSpPr>
      </xdr:nvSpPr>
      <xdr:spPr>
        <a:xfrm>
          <a:off x="9591675" y="2800350"/>
          <a:ext cx="85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266700</xdr:colOff>
      <xdr:row>105</xdr:row>
      <xdr:rowOff>19050</xdr:rowOff>
    </xdr:from>
    <xdr:ext cx="914400" cy="152400"/>
    <xdr:sp>
      <xdr:nvSpPr>
        <xdr:cNvPr id="3" name="TextBox 16"/>
        <xdr:cNvSpPr txBox="1">
          <a:spLocks noChangeArrowheads="1"/>
        </xdr:cNvSpPr>
      </xdr:nvSpPr>
      <xdr:spPr>
        <a:xfrm>
          <a:off x="3038475" y="8305800"/>
          <a:ext cx="914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xdr:txBody>
    </xdr:sp>
    <xdr:clientData/>
  </xdr:oneCellAnchor>
  <xdr:twoCellAnchor>
    <xdr:from>
      <xdr:col>4</xdr:col>
      <xdr:colOff>66675</xdr:colOff>
      <xdr:row>0</xdr:row>
      <xdr:rowOff>190500</xdr:rowOff>
    </xdr:from>
    <xdr:to>
      <xdr:col>4</xdr:col>
      <xdr:colOff>66675</xdr:colOff>
      <xdr:row>2</xdr:row>
      <xdr:rowOff>104775</xdr:rowOff>
    </xdr:to>
    <xdr:sp>
      <xdr:nvSpPr>
        <xdr:cNvPr id="4" name="Line 26"/>
        <xdr:cNvSpPr>
          <a:spLocks/>
        </xdr:cNvSpPr>
      </xdr:nvSpPr>
      <xdr:spPr>
        <a:xfrm flipV="1">
          <a:off x="2838450" y="190500"/>
          <a:ext cx="0" cy="2667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0</xdr:col>
      <xdr:colOff>114300</xdr:colOff>
      <xdr:row>105</xdr:row>
      <xdr:rowOff>19050</xdr:rowOff>
    </xdr:from>
    <xdr:ext cx="3143250" cy="200025"/>
    <xdr:sp>
      <xdr:nvSpPr>
        <xdr:cNvPr id="5" name="TextBox 12"/>
        <xdr:cNvSpPr txBox="1">
          <a:spLocks noChangeArrowheads="1"/>
        </xdr:cNvSpPr>
      </xdr:nvSpPr>
      <xdr:spPr>
        <a:xfrm>
          <a:off x="114300" y="8305800"/>
          <a:ext cx="3143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100 000       80 000         60 000         40 000        20 000</a:t>
          </a:r>
        </a:p>
      </xdr:txBody>
    </xdr:sp>
    <xdr:clientData/>
  </xdr:oneCellAnchor>
  <xdr:oneCellAnchor>
    <xdr:from>
      <xdr:col>5</xdr:col>
      <xdr:colOff>104775</xdr:colOff>
      <xdr:row>105</xdr:row>
      <xdr:rowOff>9525</xdr:rowOff>
    </xdr:from>
    <xdr:ext cx="3295650" cy="228600"/>
    <xdr:sp>
      <xdr:nvSpPr>
        <xdr:cNvPr id="6" name="TextBox 23"/>
        <xdr:cNvSpPr txBox="1">
          <a:spLocks noChangeArrowheads="1"/>
        </xdr:cNvSpPr>
      </xdr:nvSpPr>
      <xdr:spPr>
        <a:xfrm>
          <a:off x="3562350" y="8296275"/>
          <a:ext cx="32956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       20 000        40 000         60 000        80 000        100 000</a:t>
          </a:r>
        </a:p>
      </xdr:txBody>
    </xdr:sp>
    <xdr:clientData/>
  </xdr:oneCellAnchor>
  <xdr:oneCellAnchor>
    <xdr:from>
      <xdr:col>5</xdr:col>
      <xdr:colOff>104775</xdr:colOff>
      <xdr:row>3</xdr:row>
      <xdr:rowOff>19050</xdr:rowOff>
    </xdr:from>
    <xdr:ext cx="514350" cy="142875"/>
    <xdr:sp>
      <xdr:nvSpPr>
        <xdr:cNvPr id="7" name="TextBox 28"/>
        <xdr:cNvSpPr txBox="1">
          <a:spLocks noChangeArrowheads="1"/>
        </xdr:cNvSpPr>
      </xdr:nvSpPr>
      <xdr:spPr>
        <a:xfrm>
          <a:off x="3562350" y="533400"/>
          <a:ext cx="5143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és több</a:t>
          </a:r>
        </a:p>
      </xdr:txBody>
    </xdr:sp>
    <xdr:clientData/>
  </xdr:oneCellAnchor>
  <xdr:oneCellAnchor>
    <xdr:from>
      <xdr:col>4</xdr:col>
      <xdr:colOff>419100</xdr:colOff>
      <xdr:row>1</xdr:row>
      <xdr:rowOff>142875</xdr:rowOff>
    </xdr:from>
    <xdr:ext cx="742950" cy="200025"/>
    <xdr:sp>
      <xdr:nvSpPr>
        <xdr:cNvPr id="8" name="TextBox 29"/>
        <xdr:cNvSpPr txBox="1">
          <a:spLocks noChangeArrowheads="1"/>
        </xdr:cNvSpPr>
      </xdr:nvSpPr>
      <xdr:spPr>
        <a:xfrm>
          <a:off x="3190875" y="342900"/>
          <a:ext cx="7429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 O R É V</a:t>
          </a:r>
        </a:p>
      </xdr:txBody>
    </xdr:sp>
    <xdr:clientData/>
  </xdr:oneCellAnchor>
  <xdr:oneCellAnchor>
    <xdr:from>
      <xdr:col>1</xdr:col>
      <xdr:colOff>447675</xdr:colOff>
      <xdr:row>12</xdr:row>
      <xdr:rowOff>38100</xdr:rowOff>
    </xdr:from>
    <xdr:ext cx="942975" cy="200025"/>
    <xdr:sp>
      <xdr:nvSpPr>
        <xdr:cNvPr id="9" name="TextBox 31"/>
        <xdr:cNvSpPr txBox="1">
          <a:spLocks noChangeArrowheads="1"/>
        </xdr:cNvSpPr>
      </xdr:nvSpPr>
      <xdr:spPr>
        <a:xfrm>
          <a:off x="1133475" y="1238250"/>
          <a:ext cx="942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 É R F I A K</a:t>
          </a:r>
        </a:p>
      </xdr:txBody>
    </xdr:sp>
    <xdr:clientData/>
  </xdr:oneCellAnchor>
  <xdr:oneCellAnchor>
    <xdr:from>
      <xdr:col>7</xdr:col>
      <xdr:colOff>95250</xdr:colOff>
      <xdr:row>12</xdr:row>
      <xdr:rowOff>47625</xdr:rowOff>
    </xdr:from>
    <xdr:ext cx="476250" cy="200025"/>
    <xdr:sp>
      <xdr:nvSpPr>
        <xdr:cNvPr id="10" name="TextBox 32"/>
        <xdr:cNvSpPr txBox="1">
          <a:spLocks noChangeArrowheads="1"/>
        </xdr:cNvSpPr>
      </xdr:nvSpPr>
      <xdr:spPr>
        <a:xfrm>
          <a:off x="4924425" y="12477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 Ő K</a:t>
          </a:r>
        </a:p>
      </xdr:txBody>
    </xdr:sp>
    <xdr:clientData/>
  </xdr:one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</cdr:y>
    </cdr:from>
    <cdr:to>
      <cdr:x>0.17875</cdr:x>
      <cdr:y>0.08975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0"/>
          <a:ext cx="9906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18 - 61 évesek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fő</a:t>
          </a:r>
        </a:p>
      </cdr:txBody>
    </cdr:sp>
  </cdr:relSizeAnchor>
  <cdr:relSizeAnchor xmlns:cdr="http://schemas.openxmlformats.org/drawingml/2006/chartDrawing">
    <cdr:from>
      <cdr:x>0.78</cdr:x>
      <cdr:y>0</cdr:y>
    </cdr:from>
    <cdr:to>
      <cdr:x>0.99225</cdr:x>
      <cdr:y>0.08125</cdr:y>
    </cdr:to>
    <cdr:sp>
      <cdr:nvSpPr>
        <cdr:cNvPr id="2" name="TextBox 2"/>
        <cdr:cNvSpPr txBox="1">
          <a:spLocks noChangeArrowheads="1"/>
        </cdr:cNvSpPr>
      </cdr:nvSpPr>
      <cdr:spPr>
        <a:xfrm>
          <a:off x="4962525" y="0"/>
          <a:ext cx="13525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Fiatal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és </a:t>
          </a:r>
          <a:r>
            <a:rPr lang="en-US" cap="none" sz="8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idős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korúak
fő</a:t>
          </a:r>
        </a:p>
      </cdr:txBody>
    </cdr:sp>
  </cdr:relSizeAnchor>
  <cdr:relSizeAnchor xmlns:cdr="http://schemas.openxmlformats.org/drawingml/2006/chartDrawing">
    <cdr:from>
      <cdr:x>0.7155</cdr:x>
      <cdr:y>0.2755</cdr:y>
    </cdr:from>
    <cdr:to>
      <cdr:x>0.865</cdr:x>
      <cdr:y>0.32875</cdr:y>
    </cdr:to>
    <cdr:sp>
      <cdr:nvSpPr>
        <cdr:cNvPr id="3" name="TextBox 3"/>
        <cdr:cNvSpPr txBox="1">
          <a:spLocks noChangeArrowheads="1"/>
        </cdr:cNvSpPr>
      </cdr:nvSpPr>
      <cdr:spPr>
        <a:xfrm>
          <a:off x="4552950" y="933450"/>
          <a:ext cx="952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18 - 61 évesek</a:t>
          </a:r>
        </a:p>
      </cdr:txBody>
    </cdr:sp>
  </cdr:relSizeAnchor>
  <cdr:relSizeAnchor xmlns:cdr="http://schemas.openxmlformats.org/drawingml/2006/chartDrawing">
    <cdr:from>
      <cdr:x>0.71625</cdr:x>
      <cdr:y>0.816</cdr:y>
    </cdr:from>
    <cdr:to>
      <cdr:x>0.85525</cdr:x>
      <cdr:y>0.86925</cdr:y>
    </cdr:to>
    <cdr:sp>
      <cdr:nvSpPr>
        <cdr:cNvPr id="4" name="TextBox 4"/>
        <cdr:cNvSpPr txBox="1">
          <a:spLocks noChangeArrowheads="1"/>
        </cdr:cNvSpPr>
      </cdr:nvSpPr>
      <cdr:spPr>
        <a:xfrm>
          <a:off x="4562475" y="2771775"/>
          <a:ext cx="885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0 - 17 évesek</a:t>
          </a:r>
        </a:p>
      </cdr:txBody>
    </cdr:sp>
  </cdr:relSizeAnchor>
  <cdr:relSizeAnchor xmlns:cdr="http://schemas.openxmlformats.org/drawingml/2006/chartDrawing">
    <cdr:from>
      <cdr:x>0.64125</cdr:x>
      <cdr:y>0.61475</cdr:y>
    </cdr:from>
    <cdr:to>
      <cdr:x>0.8655</cdr:x>
      <cdr:y>0.668</cdr:y>
    </cdr:to>
    <cdr:sp>
      <cdr:nvSpPr>
        <cdr:cNvPr id="5" name="TextBox 5"/>
        <cdr:cNvSpPr txBox="1">
          <a:spLocks noChangeArrowheads="1"/>
        </cdr:cNvSpPr>
      </cdr:nvSpPr>
      <cdr:spPr>
        <a:xfrm>
          <a:off x="4076700" y="2085975"/>
          <a:ext cx="1428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9933"/>
              </a:solidFill>
            </a:rPr>
            <a:t>62 éves és idősebbek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0.04525</cdr:y>
    </cdr:from>
    <cdr:to>
      <cdr:x>0.85775</cdr:x>
      <cdr:y>0.104</cdr:y>
    </cdr:to>
    <cdr:sp>
      <cdr:nvSpPr>
        <cdr:cNvPr id="1" name="TextBox 3"/>
        <cdr:cNvSpPr txBox="1">
          <a:spLocks noChangeArrowheads="1"/>
        </cdr:cNvSpPr>
      </cdr:nvSpPr>
      <cdr:spPr>
        <a:xfrm>
          <a:off x="4067175" y="190500"/>
          <a:ext cx="1400175" cy="247650"/>
        </a:xfrm>
        <a:prstGeom prst="rect">
          <a:avLst/>
        </a:prstGeom>
        <a:solidFill>
          <a:srgbClr val="FF808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>
              <a:latin typeface="Arial CE"/>
              <a:ea typeface="Arial CE"/>
              <a:cs typeface="Arial CE"/>
            </a:rPr>
            <a:t>62 éves és idősebb</a:t>
          </a:r>
        </a:p>
      </cdr:txBody>
    </cdr:sp>
  </cdr:relSizeAnchor>
  <cdr:relSizeAnchor xmlns:cdr="http://schemas.openxmlformats.org/drawingml/2006/chartDrawing">
    <cdr:from>
      <cdr:x>0.31825</cdr:x>
      <cdr:y>0.04525</cdr:y>
    </cdr:from>
    <cdr:to>
      <cdr:x>0.4675</cdr:x>
      <cdr:y>0.104</cdr:y>
    </cdr:to>
    <cdr:sp>
      <cdr:nvSpPr>
        <cdr:cNvPr id="2" name="TextBox 4"/>
        <cdr:cNvSpPr txBox="1">
          <a:spLocks noChangeArrowheads="1"/>
        </cdr:cNvSpPr>
      </cdr:nvSpPr>
      <cdr:spPr>
        <a:xfrm>
          <a:off x="2028825" y="190500"/>
          <a:ext cx="952500" cy="247650"/>
        </a:xfrm>
        <a:prstGeom prst="rect">
          <a:avLst/>
        </a:prstGeom>
        <a:solidFill>
          <a:srgbClr val="FFFFC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>
              <a:latin typeface="Arial CE"/>
              <a:ea typeface="Arial CE"/>
              <a:cs typeface="Arial CE"/>
            </a:rPr>
            <a:t>0 - 17 éves</a:t>
          </a:r>
        </a:p>
      </cdr:txBody>
    </cdr:sp>
  </cdr:relSizeAnchor>
  <cdr:relSizeAnchor xmlns:cdr="http://schemas.openxmlformats.org/drawingml/2006/chartDrawing">
    <cdr:from>
      <cdr:x>0.04525</cdr:x>
      <cdr:y>0</cdr:y>
    </cdr:from>
    <cdr:to>
      <cdr:x>0.075</cdr:x>
      <cdr:y>0.043</cdr:y>
    </cdr:to>
    <cdr:sp>
      <cdr:nvSpPr>
        <cdr:cNvPr id="3" name="TextBox 6"/>
        <cdr:cNvSpPr txBox="1">
          <a:spLocks noChangeArrowheads="1"/>
        </cdr:cNvSpPr>
      </cdr:nvSpPr>
      <cdr:spPr>
        <a:xfrm>
          <a:off x="285750" y="0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400050"/>
        <a:ext cx="63722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13</xdr:col>
      <xdr:colOff>676275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4914900"/>
        <a:ext cx="638175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</cdr:x>
      <cdr:y>0.1835</cdr:y>
    </cdr:from>
    <cdr:to>
      <cdr:x>0.44875</cdr:x>
      <cdr:y>0.24475</cdr:y>
    </cdr:to>
    <cdr:sp>
      <cdr:nvSpPr>
        <cdr:cNvPr id="1" name="Oval 8"/>
        <cdr:cNvSpPr>
          <a:spLocks/>
        </cdr:cNvSpPr>
      </cdr:nvSpPr>
      <cdr:spPr>
        <a:xfrm>
          <a:off x="2514600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0.253</cdr:x>
      <cdr:y>0.205</cdr:y>
    </cdr:from>
    <cdr:to>
      <cdr:x>0.29175</cdr:x>
      <cdr:y>0.26625</cdr:y>
    </cdr:to>
    <cdr:sp>
      <cdr:nvSpPr>
        <cdr:cNvPr id="2" name="Oval 15"/>
        <cdr:cNvSpPr>
          <a:spLocks/>
        </cdr:cNvSpPr>
      </cdr:nvSpPr>
      <cdr:spPr>
        <a:xfrm>
          <a:off x="1552575" y="73342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0.13625</cdr:x>
      <cdr:y>0.694</cdr:y>
    </cdr:from>
    <cdr:to>
      <cdr:x>0.175</cdr:x>
      <cdr:y>0.75525</cdr:y>
    </cdr:to>
    <cdr:sp>
      <cdr:nvSpPr>
        <cdr:cNvPr id="3" name="Oval 16"/>
        <cdr:cNvSpPr>
          <a:spLocks/>
        </cdr:cNvSpPr>
      </cdr:nvSpPr>
      <cdr:spPr>
        <a:xfrm>
          <a:off x="838200" y="24765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0.3585</cdr:x>
      <cdr:y>0.1835</cdr:y>
    </cdr:from>
    <cdr:to>
      <cdr:x>0.39725</cdr:x>
      <cdr:y>0.24475</cdr:y>
    </cdr:to>
    <cdr:sp>
      <cdr:nvSpPr>
        <cdr:cNvPr id="4" name="Oval 17"/>
        <cdr:cNvSpPr>
          <a:spLocks/>
        </cdr:cNvSpPr>
      </cdr:nvSpPr>
      <cdr:spPr>
        <a:xfrm>
          <a:off x="220027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0.51425</cdr:x>
      <cdr:y>0.205</cdr:y>
    </cdr:from>
    <cdr:to>
      <cdr:x>0.553</cdr:x>
      <cdr:y>0.26625</cdr:y>
    </cdr:to>
    <cdr:sp>
      <cdr:nvSpPr>
        <cdr:cNvPr id="5" name="Oval 18"/>
        <cdr:cNvSpPr>
          <a:spLocks/>
        </cdr:cNvSpPr>
      </cdr:nvSpPr>
      <cdr:spPr>
        <a:xfrm>
          <a:off x="3162300" y="73342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0.662</cdr:x>
      <cdr:y>0.34275</cdr:y>
    </cdr:from>
    <cdr:to>
      <cdr:x>0.70075</cdr:x>
      <cdr:y>0.404</cdr:y>
    </cdr:to>
    <cdr:sp>
      <cdr:nvSpPr>
        <cdr:cNvPr id="6" name="Oval 19"/>
        <cdr:cNvSpPr>
          <a:spLocks/>
        </cdr:cNvSpPr>
      </cdr:nvSpPr>
      <cdr:spPr>
        <a:xfrm>
          <a:off x="4067175" y="12192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0.5895</cdr:x>
      <cdr:y>0.72</cdr:y>
    </cdr:from>
    <cdr:to>
      <cdr:x>0.62825</cdr:x>
      <cdr:y>0.78125</cdr:y>
    </cdr:to>
    <cdr:sp>
      <cdr:nvSpPr>
        <cdr:cNvPr id="7" name="Oval 20"/>
        <cdr:cNvSpPr>
          <a:spLocks/>
        </cdr:cNvSpPr>
      </cdr:nvSpPr>
      <cdr:spPr>
        <a:xfrm>
          <a:off x="3619500" y="257175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0.72925</cdr:x>
      <cdr:y>0.0715</cdr:y>
    </cdr:from>
    <cdr:to>
      <cdr:x>0.9985</cdr:x>
      <cdr:y>0.13525</cdr:y>
    </cdr:to>
    <cdr:sp>
      <cdr:nvSpPr>
        <cdr:cNvPr id="8" name="TextBox 21"/>
        <cdr:cNvSpPr txBox="1">
          <a:spLocks noChangeArrowheads="1"/>
        </cdr:cNvSpPr>
      </cdr:nvSpPr>
      <cdr:spPr>
        <a:xfrm>
          <a:off x="4486275" y="247650"/>
          <a:ext cx="1657350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Városok Lakosságszáma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676275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771525"/>
        <a:ext cx="6162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9525</xdr:rowOff>
    </xdr:from>
    <xdr:to>
      <xdr:col>8</xdr:col>
      <xdr:colOff>666750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219700"/>
        <a:ext cx="61531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9" name="Line 9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</cdr:x>
      <cdr:y>0.58025</cdr:y>
    </cdr:from>
    <cdr:to>
      <cdr:x>0.5635</cdr:x>
      <cdr:y>0.648</cdr:y>
    </cdr:to>
    <cdr:sp>
      <cdr:nvSpPr>
        <cdr:cNvPr id="1" name="TextBox 5"/>
        <cdr:cNvSpPr txBox="1">
          <a:spLocks noChangeArrowheads="1"/>
        </cdr:cNvSpPr>
      </cdr:nvSpPr>
      <cdr:spPr>
        <a:xfrm>
          <a:off x="3257550" y="1905000"/>
          <a:ext cx="209550" cy="219075"/>
        </a:xfrm>
        <a:prstGeom prst="rect">
          <a:avLst/>
        </a:prstGeom>
        <a:gradFill rotWithShape="1">
          <a:gsLst>
            <a:gs pos="0">
              <a:srgbClr val="CC99FF"/>
            </a:gs>
            <a:gs pos="100000">
              <a:srgbClr val="8E6AB2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0.225</cdr:x>
      <cdr:y>0.14025</cdr:y>
    </cdr:from>
    <cdr:to>
      <cdr:x>0.25775</cdr:x>
      <cdr:y>0.20475</cdr:y>
    </cdr:to>
    <cdr:sp>
      <cdr:nvSpPr>
        <cdr:cNvPr id="2" name="TextBox 6"/>
        <cdr:cNvSpPr txBox="1">
          <a:spLocks noChangeArrowheads="1"/>
        </cdr:cNvSpPr>
      </cdr:nvSpPr>
      <cdr:spPr>
        <a:xfrm>
          <a:off x="1381125" y="457200"/>
          <a:ext cx="200025" cy="2095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66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0.53</cdr:x>
      <cdr:y>0.04175</cdr:y>
    </cdr:from>
    <cdr:to>
      <cdr:x>0.5635</cdr:x>
      <cdr:y>0.112</cdr:y>
    </cdr:to>
    <cdr:sp>
      <cdr:nvSpPr>
        <cdr:cNvPr id="3" name="TextBox 7"/>
        <cdr:cNvSpPr txBox="1">
          <a:spLocks noChangeArrowheads="1"/>
        </cdr:cNvSpPr>
      </cdr:nvSpPr>
      <cdr:spPr>
        <a:xfrm>
          <a:off x="3257550" y="133350"/>
          <a:ext cx="209550" cy="228600"/>
        </a:xfrm>
        <a:prstGeom prst="rect">
          <a:avLst/>
        </a:prstGeom>
        <a:gradFill rotWithShape="1">
          <a:gsLst>
            <a:gs pos="0">
              <a:srgbClr val="FFFFC0"/>
            </a:gs>
            <a:gs pos="100000">
              <a:srgbClr val="757558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0.7135</cdr:x>
      <cdr:y>0.112</cdr:y>
    </cdr:from>
    <cdr:to>
      <cdr:x>0.74625</cdr:x>
      <cdr:y>0.173</cdr:y>
    </cdr:to>
    <cdr:sp>
      <cdr:nvSpPr>
        <cdr:cNvPr id="4" name="TextBox 8"/>
        <cdr:cNvSpPr txBox="1">
          <a:spLocks noChangeArrowheads="1"/>
        </cdr:cNvSpPr>
      </cdr:nvSpPr>
      <cdr:spPr>
        <a:xfrm>
          <a:off x="4381500" y="361950"/>
          <a:ext cx="200025" cy="2000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8080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666750</xdr:colOff>
      <xdr:row>23</xdr:row>
      <xdr:rowOff>9525</xdr:rowOff>
    </xdr:to>
    <xdr:graphicFrame>
      <xdr:nvGraphicFramePr>
        <xdr:cNvPr id="1" name="Chart 245"/>
        <xdr:cNvGraphicFramePr/>
      </xdr:nvGraphicFramePr>
      <xdr:xfrm>
        <a:off x="0" y="800100"/>
        <a:ext cx="61531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85725</xdr:colOff>
      <xdr:row>21</xdr:row>
      <xdr:rowOff>114300</xdr:rowOff>
    </xdr:from>
    <xdr:ext cx="1390650" cy="200025"/>
    <xdr:sp>
      <xdr:nvSpPr>
        <xdr:cNvPr id="2" name="TextBox 246"/>
        <xdr:cNvSpPr txBox="1">
          <a:spLocks noChangeArrowheads="1"/>
        </xdr:cNvSpPr>
      </xdr:nvSpPr>
      <xdr:spPr>
        <a:xfrm>
          <a:off x="85725" y="3838575"/>
          <a:ext cx="13906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Települések száma</a:t>
          </a:r>
        </a:p>
      </xdr:txBody>
    </xdr:sp>
    <xdr:clientData/>
  </xdr:oneCellAnchor>
  <xdr:twoCellAnchor>
    <xdr:from>
      <xdr:col>0</xdr:col>
      <xdr:colOff>0</xdr:colOff>
      <xdr:row>27</xdr:row>
      <xdr:rowOff>0</xdr:rowOff>
    </xdr:from>
    <xdr:to>
      <xdr:col>8</xdr:col>
      <xdr:colOff>666750</xdr:colOff>
      <xdr:row>49</xdr:row>
      <xdr:rowOff>152400</xdr:rowOff>
    </xdr:to>
    <xdr:graphicFrame>
      <xdr:nvGraphicFramePr>
        <xdr:cNvPr id="3" name="Chart 247"/>
        <xdr:cNvGraphicFramePr/>
      </xdr:nvGraphicFramePr>
      <xdr:xfrm>
        <a:off x="0" y="5048250"/>
        <a:ext cx="61531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0.03875</cdr:y>
    </cdr:from>
    <cdr:to>
      <cdr:x>0.09075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33350"/>
          <a:ext cx="180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/>
            <a:t>%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676275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0" y="590550"/>
        <a:ext cx="6324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561975</xdr:colOff>
      <xdr:row>5</xdr:row>
      <xdr:rowOff>133350</xdr:rowOff>
    </xdr:from>
    <xdr:ext cx="285750" cy="200025"/>
    <xdr:sp>
      <xdr:nvSpPr>
        <xdr:cNvPr id="2" name="TextBox 3"/>
        <xdr:cNvSpPr txBox="1">
          <a:spLocks noChangeArrowheads="1"/>
        </xdr:cNvSpPr>
      </xdr:nvSpPr>
      <xdr:spPr>
        <a:xfrm>
          <a:off x="561975" y="1047750"/>
          <a:ext cx="2857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db.</a:t>
          </a:r>
        </a:p>
      </xdr:txBody>
    </xdr:sp>
    <xdr:clientData/>
  </xdr:oneCellAnchor>
  <xdr:oneCellAnchor>
    <xdr:from>
      <xdr:col>4</xdr:col>
      <xdr:colOff>447675</xdr:colOff>
      <xdr:row>22</xdr:row>
      <xdr:rowOff>152400</xdr:rowOff>
    </xdr:from>
    <xdr:ext cx="447675" cy="200025"/>
    <xdr:sp>
      <xdr:nvSpPr>
        <xdr:cNvPr id="3" name="TextBox 4"/>
        <xdr:cNvSpPr txBox="1">
          <a:spLocks noChangeArrowheads="1"/>
        </xdr:cNvSpPr>
      </xdr:nvSpPr>
      <xdr:spPr>
        <a:xfrm>
          <a:off x="3314700" y="381952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évben</a:t>
          </a:r>
        </a:p>
      </xdr:txBody>
    </xdr:sp>
    <xdr:clientData/>
  </xdr:oneCellAnchor>
  <xdr:twoCellAnchor>
    <xdr:from>
      <xdr:col>0</xdr:col>
      <xdr:colOff>0</xdr:colOff>
      <xdr:row>32</xdr:row>
      <xdr:rowOff>0</xdr:rowOff>
    </xdr:from>
    <xdr:to>
      <xdr:col>8</xdr:col>
      <xdr:colOff>685800</xdr:colOff>
      <xdr:row>52</xdr:row>
      <xdr:rowOff>152400</xdr:rowOff>
    </xdr:to>
    <xdr:graphicFrame>
      <xdr:nvGraphicFramePr>
        <xdr:cNvPr id="4" name="Chart 5"/>
        <xdr:cNvGraphicFramePr/>
      </xdr:nvGraphicFramePr>
      <xdr:xfrm>
        <a:off x="0" y="5381625"/>
        <a:ext cx="63341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5</xdr:row>
      <xdr:rowOff>28575</xdr:rowOff>
    </xdr:from>
    <xdr:to>
      <xdr:col>5</xdr:col>
      <xdr:colOff>247650</xdr:colOff>
      <xdr:row>28</xdr:row>
      <xdr:rowOff>85725</xdr:rowOff>
    </xdr:to>
    <xdr:sp>
      <xdr:nvSpPr>
        <xdr:cNvPr id="1" name="Line 2"/>
        <xdr:cNvSpPr>
          <a:spLocks/>
        </xdr:cNvSpPr>
      </xdr:nvSpPr>
      <xdr:spPr>
        <a:xfrm flipV="1">
          <a:off x="3676650" y="1133475"/>
          <a:ext cx="0" cy="391477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8</xdr:col>
      <xdr:colOff>676275</xdr:colOff>
      <xdr:row>20</xdr:row>
      <xdr:rowOff>9525</xdr:rowOff>
    </xdr:to>
    <xdr:graphicFrame>
      <xdr:nvGraphicFramePr>
        <xdr:cNvPr id="2" name="Chart 4"/>
        <xdr:cNvGraphicFramePr/>
      </xdr:nvGraphicFramePr>
      <xdr:xfrm>
        <a:off x="0" y="619125"/>
        <a:ext cx="61626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676275</xdr:colOff>
      <xdr:row>36</xdr:row>
      <xdr:rowOff>0</xdr:rowOff>
    </xdr:to>
    <xdr:graphicFrame>
      <xdr:nvGraphicFramePr>
        <xdr:cNvPr id="3" name="Chart 5"/>
        <xdr:cNvGraphicFramePr/>
      </xdr:nvGraphicFramePr>
      <xdr:xfrm>
        <a:off x="0" y="3667125"/>
        <a:ext cx="61626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35</xdr:row>
      <xdr:rowOff>0</xdr:rowOff>
    </xdr:from>
    <xdr:to>
      <xdr:col>8</xdr:col>
      <xdr:colOff>676275</xdr:colOff>
      <xdr:row>52</xdr:row>
      <xdr:rowOff>152400</xdr:rowOff>
    </xdr:to>
    <xdr:graphicFrame>
      <xdr:nvGraphicFramePr>
        <xdr:cNvPr id="4" name="Chart 6"/>
        <xdr:cNvGraphicFramePr/>
      </xdr:nvGraphicFramePr>
      <xdr:xfrm>
        <a:off x="9525" y="6096000"/>
        <a:ext cx="61531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19050</xdr:colOff>
      <xdr:row>5</xdr:row>
      <xdr:rowOff>19050</xdr:rowOff>
    </xdr:from>
    <xdr:ext cx="6096000" cy="285750"/>
    <xdr:sp>
      <xdr:nvSpPr>
        <xdr:cNvPr id="5" name="TextBox 7"/>
        <xdr:cNvSpPr txBox="1">
          <a:spLocks noChangeArrowheads="1"/>
        </xdr:cNvSpPr>
      </xdr:nvSpPr>
      <xdr:spPr>
        <a:xfrm>
          <a:off x="19050" y="1123950"/>
          <a:ext cx="6096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Benyújtott kérelmek száma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676275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0" y="781050"/>
        <a:ext cx="67437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0.1855</cdr:x>
      <cdr:y>0.04625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Polgárok száma</a:t>
          </a:r>
        </a:p>
      </cdr:txBody>
    </cdr:sp>
  </cdr:relSizeAnchor>
  <cdr:relSizeAnchor xmlns:cdr="http://schemas.openxmlformats.org/drawingml/2006/chartDrawing">
    <cdr:from>
      <cdr:x>0.099</cdr:x>
      <cdr:y>0.929</cdr:y>
    </cdr:from>
    <cdr:to>
      <cdr:x>0.9785</cdr:x>
      <cdr:y>0.98825</cdr:y>
    </cdr:to>
    <cdr:sp>
      <cdr:nvSpPr>
        <cdr:cNvPr id="2" name="TextBox 2"/>
        <cdr:cNvSpPr txBox="1">
          <a:spLocks noChangeArrowheads="1"/>
        </cdr:cNvSpPr>
      </cdr:nvSpPr>
      <cdr:spPr>
        <a:xfrm>
          <a:off x="609600" y="3438525"/>
          <a:ext cx="54197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B u d a p e s t     k e r ü l e t e i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</cdr:x>
      <cdr:y>0.62725</cdr:y>
    </cdr:from>
    <cdr:to>
      <cdr:x>0.214</cdr:x>
      <cdr:y>0.682</cdr:y>
    </cdr:to>
    <cdr:sp>
      <cdr:nvSpPr>
        <cdr:cNvPr id="1" name="AutoShape 1"/>
        <cdr:cNvSpPr>
          <a:spLocks/>
        </cdr:cNvSpPr>
      </cdr:nvSpPr>
      <cdr:spPr>
        <a:xfrm>
          <a:off x="1171575" y="2333625"/>
          <a:ext cx="142875" cy="2000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0.318</cdr:x>
      <cdr:y>0.3295</cdr:y>
    </cdr:from>
    <cdr:to>
      <cdr:x>0.34025</cdr:x>
      <cdr:y>0.3825</cdr:y>
    </cdr:to>
    <cdr:sp>
      <cdr:nvSpPr>
        <cdr:cNvPr id="2" name="AutoShape 2"/>
        <cdr:cNvSpPr>
          <a:spLocks/>
        </cdr:cNvSpPr>
      </cdr:nvSpPr>
      <cdr:spPr>
        <a:xfrm>
          <a:off x="1952625" y="1219200"/>
          <a:ext cx="133350" cy="2000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0.528</cdr:x>
      <cdr:y>0.30725</cdr:y>
    </cdr:from>
    <cdr:to>
      <cdr:x>0.551</cdr:x>
      <cdr:y>0.3565</cdr:y>
    </cdr:to>
    <cdr:sp>
      <cdr:nvSpPr>
        <cdr:cNvPr id="3" name="AutoShape 3"/>
        <cdr:cNvSpPr>
          <a:spLocks/>
        </cdr:cNvSpPr>
      </cdr:nvSpPr>
      <cdr:spPr>
        <a:xfrm>
          <a:off x="3248025" y="1143000"/>
          <a:ext cx="142875" cy="18097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0.65325</cdr:x>
      <cdr:y>0.3295</cdr:y>
    </cdr:from>
    <cdr:to>
      <cdr:x>0.6755</cdr:x>
      <cdr:y>0.38375</cdr:y>
    </cdr:to>
    <cdr:sp>
      <cdr:nvSpPr>
        <cdr:cNvPr id="4" name="AutoShape 4"/>
        <cdr:cNvSpPr>
          <a:spLocks/>
        </cdr:cNvSpPr>
      </cdr:nvSpPr>
      <cdr:spPr>
        <a:xfrm>
          <a:off x="4010025" y="1219200"/>
          <a:ext cx="133350" cy="2000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0.79325</cdr:x>
      <cdr:y>0.60275</cdr:y>
    </cdr:from>
    <cdr:to>
      <cdr:x>0.818</cdr:x>
      <cdr:y>0.663</cdr:y>
    </cdr:to>
    <cdr:sp>
      <cdr:nvSpPr>
        <cdr:cNvPr id="5" name="AutoShape 5"/>
        <cdr:cNvSpPr>
          <a:spLocks/>
        </cdr:cNvSpPr>
      </cdr:nvSpPr>
      <cdr:spPr>
        <a:xfrm>
          <a:off x="4876800" y="2238375"/>
          <a:ext cx="152400" cy="22860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8</xdr:col>
      <xdr:colOff>676275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542925"/>
        <a:ext cx="61626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8</xdr:col>
      <xdr:colOff>666750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5172075"/>
        <a:ext cx="61531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0.0155</cdr:y>
    </cdr:from>
    <cdr:to>
      <cdr:x>0.073</cdr:x>
      <cdr:y>0.0665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66675"/>
          <a:ext cx="390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/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0.26925</cdr:x>
      <cdr:y>0.60775</cdr:y>
    </cdr:from>
    <cdr:to>
      <cdr:x>0.3</cdr:x>
      <cdr:y>0.665</cdr:y>
    </cdr:to>
    <cdr:sp>
      <cdr:nvSpPr>
        <cdr:cNvPr id="1" name="AutoShape 1"/>
        <cdr:cNvSpPr>
          <a:spLocks/>
        </cdr:cNvSpPr>
      </cdr:nvSpPr>
      <cdr:spPr>
        <a:xfrm>
          <a:off x="1924050" y="2057400"/>
          <a:ext cx="219075" cy="190500"/>
        </a:xfrm>
        <a:prstGeom prst="wedgeRectCallout">
          <a:avLst>
            <a:gd name="adj1" fmla="val 86842"/>
            <a:gd name="adj2" fmla="val -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 CE"/>
              <a:ea typeface="Arial CE"/>
              <a:cs typeface="Arial CE"/>
            </a:rPr>
            <a:t>3
</a:t>
          </a:r>
        </a:p>
      </cdr:txBody>
    </cdr:sp>
  </cdr:relSizeAnchor>
  <cdr:relSizeAnchor xmlns:cdr="http://schemas.openxmlformats.org/drawingml/2006/chartDrawing">
    <cdr:from>
      <cdr:x>0.2925</cdr:x>
      <cdr:y>0.157</cdr:y>
    </cdr:from>
    <cdr:to>
      <cdr:x>0.32025</cdr:x>
      <cdr:y>0.2115</cdr:y>
    </cdr:to>
    <cdr:sp>
      <cdr:nvSpPr>
        <cdr:cNvPr id="2" name="AutoShape 2"/>
        <cdr:cNvSpPr>
          <a:spLocks/>
        </cdr:cNvSpPr>
      </cdr:nvSpPr>
      <cdr:spPr>
        <a:xfrm>
          <a:off x="2085975" y="533400"/>
          <a:ext cx="200025" cy="180975"/>
        </a:xfrm>
        <a:prstGeom prst="wedgeRectCallout">
          <a:avLst>
            <a:gd name="adj1" fmla="val 15217"/>
            <a:gd name="adj2" fmla="val 11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 CE"/>
              <a:ea typeface="Arial CE"/>
              <a:cs typeface="Arial CE"/>
            </a:rPr>
            <a:t>4
</a:t>
          </a:r>
        </a:p>
      </cdr:txBody>
    </cdr:sp>
  </cdr:relSizeAnchor>
  <cdr:relSizeAnchor xmlns:cdr="http://schemas.openxmlformats.org/drawingml/2006/chartDrawing">
    <cdr:from>
      <cdr:x>0.342</cdr:x>
      <cdr:y>0.157</cdr:y>
    </cdr:from>
    <cdr:to>
      <cdr:x>0.36975</cdr:x>
      <cdr:y>0.2095</cdr:y>
    </cdr:to>
    <cdr:sp>
      <cdr:nvSpPr>
        <cdr:cNvPr id="3" name="AutoShape 3"/>
        <cdr:cNvSpPr>
          <a:spLocks/>
        </cdr:cNvSpPr>
      </cdr:nvSpPr>
      <cdr:spPr>
        <a:xfrm>
          <a:off x="2447925" y="533400"/>
          <a:ext cx="200025" cy="180975"/>
        </a:xfrm>
        <a:prstGeom prst="wedgeRectCallout">
          <a:avLst>
            <a:gd name="adj1" fmla="val -25518"/>
            <a:gd name="adj2" fmla="val 132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 CE"/>
              <a:ea typeface="Arial CE"/>
              <a:cs typeface="Arial CE"/>
            </a:rPr>
            <a:t>1
</a:t>
          </a:r>
        </a:p>
      </cdr:txBody>
    </cdr:sp>
  </cdr:relSizeAnchor>
  <cdr:relSizeAnchor xmlns:cdr="http://schemas.openxmlformats.org/drawingml/2006/chartDrawing">
    <cdr:from>
      <cdr:x>0.4255</cdr:x>
      <cdr:y>0.39125</cdr:y>
    </cdr:from>
    <cdr:to>
      <cdr:x>0.45825</cdr:x>
      <cdr:y>0.45425</cdr:y>
    </cdr:to>
    <cdr:sp>
      <cdr:nvSpPr>
        <cdr:cNvPr id="4" name="AutoShape 4"/>
        <cdr:cNvSpPr>
          <a:spLocks/>
        </cdr:cNvSpPr>
      </cdr:nvSpPr>
      <cdr:spPr>
        <a:xfrm>
          <a:off x="3038475" y="1323975"/>
          <a:ext cx="238125" cy="209550"/>
        </a:xfrm>
        <a:prstGeom prst="wedgeRectCallout">
          <a:avLst>
            <a:gd name="adj1" fmla="val -119037"/>
            <a:gd name="adj2" fmla="val 69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 CE"/>
              <a:ea typeface="Arial CE"/>
              <a:cs typeface="Arial CE"/>
            </a:rPr>
            <a:t>2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625" style="110" customWidth="1"/>
  </cols>
  <sheetData>
    <row r="1" spans="1:11" ht="20.25">
      <c r="A1" s="172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.75">
      <c r="A2" s="174"/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25.5">
      <c r="A3" s="157" t="s">
        <v>106</v>
      </c>
      <c r="B3" s="154" t="s">
        <v>107</v>
      </c>
      <c r="C3" s="155"/>
      <c r="D3" s="155"/>
      <c r="E3" s="155"/>
      <c r="F3" s="155"/>
      <c r="G3" s="155"/>
      <c r="H3" s="155"/>
      <c r="I3" s="155"/>
      <c r="J3" s="156"/>
      <c r="K3" s="157" t="s">
        <v>108</v>
      </c>
    </row>
    <row r="4" spans="1:11" ht="12.75">
      <c r="A4" s="158"/>
      <c r="B4" s="163"/>
      <c r="C4" s="164"/>
      <c r="D4" s="164"/>
      <c r="E4" s="164"/>
      <c r="F4" s="164"/>
      <c r="G4" s="164"/>
      <c r="H4" s="164"/>
      <c r="I4" s="164"/>
      <c r="J4" s="165"/>
      <c r="K4" s="161"/>
    </row>
    <row r="5" spans="1:11" ht="12.75">
      <c r="A5" s="159">
        <v>1</v>
      </c>
      <c r="B5" s="166" t="s">
        <v>184</v>
      </c>
      <c r="C5" s="47"/>
      <c r="D5" s="47"/>
      <c r="E5" s="47"/>
      <c r="F5" s="47"/>
      <c r="G5" s="47"/>
      <c r="H5" s="47"/>
      <c r="I5" s="47"/>
      <c r="J5" s="167"/>
      <c r="K5" s="161">
        <v>41</v>
      </c>
    </row>
    <row r="6" spans="1:11" ht="12.75">
      <c r="A6" s="159">
        <v>2</v>
      </c>
      <c r="B6" s="166" t="s">
        <v>185</v>
      </c>
      <c r="C6" s="47"/>
      <c r="D6" s="47"/>
      <c r="E6" s="47"/>
      <c r="F6" s="47"/>
      <c r="G6" s="47"/>
      <c r="H6" s="47"/>
      <c r="I6" s="47"/>
      <c r="J6" s="167"/>
      <c r="K6" s="161">
        <v>41</v>
      </c>
    </row>
    <row r="7" spans="1:11" ht="12.75">
      <c r="A7" s="159"/>
      <c r="B7" s="166" t="s">
        <v>109</v>
      </c>
      <c r="C7" s="47"/>
      <c r="D7" s="47"/>
      <c r="E7" s="47"/>
      <c r="F7" s="47"/>
      <c r="G7" s="47"/>
      <c r="H7" s="47"/>
      <c r="I7" s="47"/>
      <c r="J7" s="167"/>
      <c r="K7" s="161"/>
    </row>
    <row r="8" spans="1:11" ht="12.75">
      <c r="A8" s="159">
        <v>3</v>
      </c>
      <c r="B8" s="166" t="s">
        <v>186</v>
      </c>
      <c r="C8" s="47"/>
      <c r="D8" s="47"/>
      <c r="E8" s="47"/>
      <c r="F8" s="47"/>
      <c r="G8" s="47"/>
      <c r="H8" s="47"/>
      <c r="I8" s="47"/>
      <c r="J8" s="167"/>
      <c r="K8" s="161">
        <v>42</v>
      </c>
    </row>
    <row r="9" spans="1:11" ht="12.75">
      <c r="A9" s="159">
        <v>4</v>
      </c>
      <c r="B9" s="166" t="s">
        <v>187</v>
      </c>
      <c r="C9" s="47"/>
      <c r="D9" s="47"/>
      <c r="E9" s="47"/>
      <c r="F9" s="47"/>
      <c r="G9" s="47"/>
      <c r="H9" s="47"/>
      <c r="I9" s="47"/>
      <c r="J9" s="167"/>
      <c r="K9" s="161">
        <v>43</v>
      </c>
    </row>
    <row r="10" spans="1:11" ht="12.75">
      <c r="A10" s="159">
        <v>5</v>
      </c>
      <c r="B10" s="166" t="s">
        <v>188</v>
      </c>
      <c r="C10" s="47"/>
      <c r="D10" s="47"/>
      <c r="E10" s="47"/>
      <c r="F10" s="47"/>
      <c r="G10" s="47"/>
      <c r="H10" s="47"/>
      <c r="I10" s="47"/>
      <c r="J10" s="167"/>
      <c r="K10" s="161">
        <v>43</v>
      </c>
    </row>
    <row r="11" spans="1:11" ht="12.75">
      <c r="A11" s="159">
        <v>6</v>
      </c>
      <c r="B11" s="166" t="s">
        <v>189</v>
      </c>
      <c r="C11" s="47"/>
      <c r="D11" s="47"/>
      <c r="E11" s="47"/>
      <c r="F11" s="47"/>
      <c r="G11" s="47"/>
      <c r="H11" s="47"/>
      <c r="I11" s="47"/>
      <c r="J11" s="167"/>
      <c r="K11" s="161"/>
    </row>
    <row r="12" spans="1:11" ht="12.75">
      <c r="A12" s="159"/>
      <c r="B12" s="166" t="s">
        <v>110</v>
      </c>
      <c r="C12" s="47"/>
      <c r="D12" s="47"/>
      <c r="E12" s="47"/>
      <c r="F12" s="47"/>
      <c r="G12" s="47"/>
      <c r="H12" s="47"/>
      <c r="I12" s="47"/>
      <c r="J12" s="167"/>
      <c r="K12" s="161">
        <v>44</v>
      </c>
    </row>
    <row r="13" spans="1:11" ht="12.75">
      <c r="A13" s="159">
        <v>7</v>
      </c>
      <c r="B13" s="166" t="s">
        <v>190</v>
      </c>
      <c r="C13" s="47"/>
      <c r="D13" s="47"/>
      <c r="E13" s="47"/>
      <c r="F13" s="47"/>
      <c r="G13" s="47"/>
      <c r="H13" s="47"/>
      <c r="I13" s="47"/>
      <c r="J13" s="167"/>
      <c r="K13" s="161">
        <v>44</v>
      </c>
    </row>
    <row r="14" spans="1:11" ht="12.75">
      <c r="A14" s="159">
        <v>8</v>
      </c>
      <c r="B14" s="166" t="s">
        <v>191</v>
      </c>
      <c r="C14" s="47"/>
      <c r="D14" s="47"/>
      <c r="E14" s="47"/>
      <c r="F14" s="47"/>
      <c r="G14" s="47"/>
      <c r="H14" s="47"/>
      <c r="I14" s="47"/>
      <c r="J14" s="167"/>
      <c r="K14" s="161">
        <v>45</v>
      </c>
    </row>
    <row r="15" spans="1:11" ht="12.75">
      <c r="A15" s="159">
        <v>9</v>
      </c>
      <c r="B15" s="166" t="s">
        <v>111</v>
      </c>
      <c r="C15" s="47"/>
      <c r="D15" s="47"/>
      <c r="E15" s="47"/>
      <c r="F15" s="47"/>
      <c r="G15" s="47"/>
      <c r="H15" s="47"/>
      <c r="I15" s="47"/>
      <c r="J15" s="167"/>
      <c r="K15" s="161"/>
    </row>
    <row r="16" spans="1:11" ht="12.75">
      <c r="A16" s="159"/>
      <c r="B16" s="166" t="s">
        <v>192</v>
      </c>
      <c r="C16" s="47"/>
      <c r="D16" s="47"/>
      <c r="E16" s="47"/>
      <c r="F16" s="47"/>
      <c r="G16" s="47"/>
      <c r="H16" s="47"/>
      <c r="I16" s="47"/>
      <c r="J16" s="167"/>
      <c r="K16" s="161">
        <v>45</v>
      </c>
    </row>
    <row r="17" spans="1:11" ht="12.75">
      <c r="A17" s="159">
        <v>10</v>
      </c>
      <c r="B17" s="166" t="s">
        <v>112</v>
      </c>
      <c r="C17" s="47"/>
      <c r="D17" s="47"/>
      <c r="E17" s="47"/>
      <c r="F17" s="47"/>
      <c r="G17" s="47"/>
      <c r="H17" s="47"/>
      <c r="I17" s="47"/>
      <c r="J17" s="167"/>
      <c r="K17" s="161"/>
    </row>
    <row r="18" spans="1:11" ht="12.75">
      <c r="A18" s="159"/>
      <c r="B18" s="166" t="s">
        <v>193</v>
      </c>
      <c r="C18" s="47"/>
      <c r="D18" s="47"/>
      <c r="E18" s="47"/>
      <c r="F18" s="47"/>
      <c r="G18" s="47"/>
      <c r="H18" s="47"/>
      <c r="I18" s="47"/>
      <c r="J18" s="167"/>
      <c r="K18" s="161">
        <v>46</v>
      </c>
    </row>
    <row r="19" spans="1:11" ht="12.75">
      <c r="A19" s="159">
        <v>11</v>
      </c>
      <c r="B19" s="166" t="s">
        <v>194</v>
      </c>
      <c r="C19" s="47"/>
      <c r="D19" s="47"/>
      <c r="E19" s="47"/>
      <c r="F19" s="47"/>
      <c r="G19" s="47"/>
      <c r="H19" s="47"/>
      <c r="I19" s="47"/>
      <c r="J19" s="167"/>
      <c r="K19" s="161">
        <v>47</v>
      </c>
    </row>
    <row r="20" spans="1:11" ht="12.75">
      <c r="A20" s="159">
        <v>12</v>
      </c>
      <c r="B20" s="166" t="s">
        <v>195</v>
      </c>
      <c r="C20" s="47"/>
      <c r="D20" s="47"/>
      <c r="E20" s="47"/>
      <c r="F20" s="47"/>
      <c r="G20" s="47"/>
      <c r="H20" s="47"/>
      <c r="I20" s="47"/>
      <c r="J20" s="167"/>
      <c r="K20" s="161">
        <v>48</v>
      </c>
    </row>
    <row r="21" spans="1:11" ht="12.75">
      <c r="A21" s="159">
        <v>13</v>
      </c>
      <c r="B21" s="166" t="s">
        <v>196</v>
      </c>
      <c r="C21" s="47"/>
      <c r="D21" s="47"/>
      <c r="E21" s="47"/>
      <c r="F21" s="47"/>
      <c r="G21" s="47"/>
      <c r="H21" s="47"/>
      <c r="I21" s="47"/>
      <c r="J21" s="167"/>
      <c r="K21" s="161">
        <v>49</v>
      </c>
    </row>
    <row r="22" spans="1:11" ht="12.75">
      <c r="A22" s="159">
        <v>14</v>
      </c>
      <c r="B22" s="166" t="s">
        <v>197</v>
      </c>
      <c r="C22" s="47"/>
      <c r="D22" s="47"/>
      <c r="E22" s="47"/>
      <c r="F22" s="47"/>
      <c r="G22" s="47"/>
      <c r="H22" s="47"/>
      <c r="I22" s="47"/>
      <c r="J22" s="167"/>
      <c r="K22" s="161">
        <v>50</v>
      </c>
    </row>
    <row r="23" spans="1:11" ht="12.75">
      <c r="A23" s="159">
        <v>15</v>
      </c>
      <c r="B23" s="166" t="s">
        <v>198</v>
      </c>
      <c r="C23" s="47"/>
      <c r="D23" s="47"/>
      <c r="E23" s="47"/>
      <c r="F23" s="47"/>
      <c r="G23" s="47"/>
      <c r="H23" s="47"/>
      <c r="I23" s="47"/>
      <c r="J23" s="167"/>
      <c r="K23" s="161">
        <v>51</v>
      </c>
    </row>
    <row r="24" spans="1:11" ht="12.75">
      <c r="A24" s="159">
        <v>16</v>
      </c>
      <c r="B24" s="166" t="s">
        <v>199</v>
      </c>
      <c r="C24" s="47"/>
      <c r="D24" s="47"/>
      <c r="E24" s="47"/>
      <c r="F24" s="47"/>
      <c r="G24" s="47"/>
      <c r="H24" s="47"/>
      <c r="I24" s="47"/>
      <c r="J24" s="167"/>
      <c r="K24" s="161">
        <v>51</v>
      </c>
    </row>
    <row r="25" spans="1:11" ht="12.75">
      <c r="A25" s="159">
        <v>17</v>
      </c>
      <c r="B25" s="166" t="s">
        <v>200</v>
      </c>
      <c r="C25" s="47"/>
      <c r="D25" s="47"/>
      <c r="E25" s="47"/>
      <c r="F25" s="47"/>
      <c r="G25" s="47"/>
      <c r="H25" s="47"/>
      <c r="I25" s="47"/>
      <c r="J25" s="167"/>
      <c r="K25" s="161">
        <v>52</v>
      </c>
    </row>
    <row r="26" spans="1:11" ht="12.75">
      <c r="A26" s="159">
        <v>18</v>
      </c>
      <c r="B26" s="166" t="s">
        <v>201</v>
      </c>
      <c r="C26" s="47"/>
      <c r="D26" s="47"/>
      <c r="E26" s="47"/>
      <c r="F26" s="47"/>
      <c r="G26" s="47"/>
      <c r="H26" s="47"/>
      <c r="I26" s="47"/>
      <c r="J26" s="167"/>
      <c r="K26" s="161">
        <v>52</v>
      </c>
    </row>
    <row r="27" spans="1:11" ht="12.75">
      <c r="A27" s="159">
        <v>19</v>
      </c>
      <c r="B27" s="166" t="s">
        <v>113</v>
      </c>
      <c r="C27" s="47"/>
      <c r="D27" s="47"/>
      <c r="E27" s="47"/>
      <c r="F27" s="47"/>
      <c r="G27" s="47"/>
      <c r="H27" s="47"/>
      <c r="I27" s="47"/>
      <c r="J27" s="167"/>
      <c r="K27" s="161"/>
    </row>
    <row r="28" spans="1:11" ht="12.75">
      <c r="A28" s="159"/>
      <c r="B28" s="166" t="s">
        <v>202</v>
      </c>
      <c r="C28" s="47"/>
      <c r="D28" s="47"/>
      <c r="E28" s="47"/>
      <c r="F28" s="47"/>
      <c r="G28" s="47"/>
      <c r="H28" s="47"/>
      <c r="I28" s="47"/>
      <c r="J28" s="167"/>
      <c r="K28" s="161">
        <v>53</v>
      </c>
    </row>
    <row r="29" spans="1:11" ht="12.75">
      <c r="A29" s="159">
        <v>20</v>
      </c>
      <c r="B29" s="166" t="s">
        <v>114</v>
      </c>
      <c r="C29" s="47"/>
      <c r="D29" s="47"/>
      <c r="E29" s="47"/>
      <c r="F29" s="47"/>
      <c r="G29" s="47"/>
      <c r="H29" s="47"/>
      <c r="I29" s="47"/>
      <c r="J29" s="167"/>
      <c r="K29" s="161"/>
    </row>
    <row r="30" spans="1:11" ht="12.75">
      <c r="A30" s="159"/>
      <c r="B30" s="166" t="s">
        <v>202</v>
      </c>
      <c r="C30" s="47"/>
      <c r="D30" s="47"/>
      <c r="E30" s="47"/>
      <c r="F30" s="47"/>
      <c r="G30" s="47"/>
      <c r="H30" s="47"/>
      <c r="I30" s="47"/>
      <c r="J30" s="167"/>
      <c r="K30" s="161">
        <v>53</v>
      </c>
    </row>
    <row r="31" spans="1:11" ht="12.75">
      <c r="A31" s="159">
        <v>21</v>
      </c>
      <c r="B31" s="166" t="s">
        <v>155</v>
      </c>
      <c r="C31" s="47"/>
      <c r="D31" s="47"/>
      <c r="E31" s="47"/>
      <c r="F31" s="47"/>
      <c r="G31" s="47"/>
      <c r="H31" s="47"/>
      <c r="I31" s="47"/>
      <c r="J31" s="167"/>
      <c r="K31" s="161">
        <v>54</v>
      </c>
    </row>
    <row r="32" spans="1:11" ht="12.75">
      <c r="A32" s="159">
        <v>22</v>
      </c>
      <c r="B32" s="166" t="s">
        <v>156</v>
      </c>
      <c r="C32" s="47"/>
      <c r="D32" s="47"/>
      <c r="E32" s="47"/>
      <c r="F32" s="47"/>
      <c r="G32" s="47"/>
      <c r="H32" s="47"/>
      <c r="I32" s="47"/>
      <c r="J32" s="167"/>
      <c r="K32" s="161">
        <v>54</v>
      </c>
    </row>
    <row r="33" spans="1:11" ht="12.75">
      <c r="A33" s="159">
        <v>23</v>
      </c>
      <c r="B33" s="166" t="s">
        <v>115</v>
      </c>
      <c r="C33" s="47"/>
      <c r="D33" s="47"/>
      <c r="E33" s="47"/>
      <c r="F33" s="47"/>
      <c r="G33" s="47"/>
      <c r="H33" s="47"/>
      <c r="I33" s="47"/>
      <c r="J33" s="167"/>
      <c r="K33" s="161"/>
    </row>
    <row r="34" spans="1:11" ht="12.75">
      <c r="A34" s="159"/>
      <c r="B34" s="166" t="s">
        <v>203</v>
      </c>
      <c r="C34" s="47"/>
      <c r="D34" s="47"/>
      <c r="E34" s="47"/>
      <c r="F34" s="47"/>
      <c r="G34" s="47"/>
      <c r="H34" s="47"/>
      <c r="I34" s="47"/>
      <c r="J34" s="167"/>
      <c r="K34" s="161">
        <v>55</v>
      </c>
    </row>
    <row r="35" spans="1:11" ht="12.75">
      <c r="A35" s="159"/>
      <c r="B35" s="13"/>
      <c r="C35" s="12"/>
      <c r="D35" s="12"/>
      <c r="E35" s="12"/>
      <c r="F35" s="12"/>
      <c r="G35" s="12"/>
      <c r="H35" s="12"/>
      <c r="I35" s="12"/>
      <c r="J35" s="170"/>
      <c r="K35" s="161"/>
    </row>
    <row r="36" spans="1:11" ht="12.75">
      <c r="A36" s="159"/>
      <c r="B36" s="13"/>
      <c r="C36" s="12"/>
      <c r="D36" s="12"/>
      <c r="E36" s="12"/>
      <c r="F36" s="12"/>
      <c r="G36" s="12"/>
      <c r="H36" s="12"/>
      <c r="I36" s="12"/>
      <c r="J36" s="170"/>
      <c r="K36" s="161"/>
    </row>
    <row r="37" spans="1:11" ht="12.75">
      <c r="A37" s="159"/>
      <c r="B37" s="13"/>
      <c r="C37" s="12"/>
      <c r="D37" s="12"/>
      <c r="E37" s="12"/>
      <c r="F37" s="12"/>
      <c r="G37" s="12"/>
      <c r="H37" s="12"/>
      <c r="I37" s="12"/>
      <c r="J37" s="170"/>
      <c r="K37" s="161"/>
    </row>
    <row r="38" spans="1:11" ht="12.75">
      <c r="A38" s="159"/>
      <c r="B38" s="13"/>
      <c r="C38" s="12"/>
      <c r="D38" s="12"/>
      <c r="E38" s="12"/>
      <c r="F38" s="12"/>
      <c r="G38" s="12"/>
      <c r="H38" s="12"/>
      <c r="I38" s="12"/>
      <c r="J38" s="170"/>
      <c r="K38" s="161"/>
    </row>
    <row r="39" spans="1:11" ht="12.75">
      <c r="A39" s="159"/>
      <c r="B39" s="13"/>
      <c r="C39" s="12"/>
      <c r="D39" s="12"/>
      <c r="E39" s="12"/>
      <c r="F39" s="12"/>
      <c r="G39" s="12"/>
      <c r="H39" s="12"/>
      <c r="I39" s="12"/>
      <c r="J39" s="170"/>
      <c r="K39" s="161"/>
    </row>
    <row r="40" spans="1:11" ht="12.75">
      <c r="A40" s="159"/>
      <c r="B40" s="13"/>
      <c r="C40" s="12"/>
      <c r="D40" s="12"/>
      <c r="E40" s="12"/>
      <c r="F40" s="12"/>
      <c r="G40" s="12"/>
      <c r="H40" s="12"/>
      <c r="I40" s="12"/>
      <c r="J40" s="170"/>
      <c r="K40" s="161"/>
    </row>
    <row r="41" spans="1:11" ht="12.75">
      <c r="A41" s="159"/>
      <c r="B41" s="13"/>
      <c r="C41" s="12"/>
      <c r="D41" s="12"/>
      <c r="E41" s="12"/>
      <c r="F41" s="12"/>
      <c r="G41" s="12"/>
      <c r="H41" s="12"/>
      <c r="I41" s="12"/>
      <c r="J41" s="170"/>
      <c r="K41" s="161"/>
    </row>
    <row r="42" spans="1:11" ht="12.75">
      <c r="A42" s="159"/>
      <c r="B42" s="13"/>
      <c r="C42" s="12"/>
      <c r="D42" s="12"/>
      <c r="E42" s="12"/>
      <c r="F42" s="12"/>
      <c r="G42" s="12"/>
      <c r="H42" s="12"/>
      <c r="I42" s="12"/>
      <c r="J42" s="170"/>
      <c r="K42" s="161"/>
    </row>
    <row r="43" spans="1:11" ht="12.75">
      <c r="A43" s="159"/>
      <c r="B43" s="13"/>
      <c r="C43" s="12"/>
      <c r="D43" s="12"/>
      <c r="E43" s="12"/>
      <c r="F43" s="12"/>
      <c r="G43" s="12"/>
      <c r="H43" s="12"/>
      <c r="I43" s="12"/>
      <c r="J43" s="170"/>
      <c r="K43" s="161"/>
    </row>
    <row r="44" spans="1:11" ht="12.75">
      <c r="A44" s="159"/>
      <c r="B44" s="13"/>
      <c r="C44" s="12"/>
      <c r="D44" s="12"/>
      <c r="E44" s="12"/>
      <c r="F44" s="12"/>
      <c r="G44" s="12"/>
      <c r="H44" s="12"/>
      <c r="I44" s="12"/>
      <c r="J44" s="170"/>
      <c r="K44" s="161"/>
    </row>
    <row r="45" spans="1:11" ht="12.75">
      <c r="A45" s="159"/>
      <c r="B45" s="13"/>
      <c r="C45" s="12"/>
      <c r="D45" s="12"/>
      <c r="E45" s="12"/>
      <c r="F45" s="12"/>
      <c r="G45" s="12"/>
      <c r="H45" s="12"/>
      <c r="I45" s="12"/>
      <c r="J45" s="170"/>
      <c r="K45" s="161"/>
    </row>
    <row r="46" spans="1:11" ht="12.75">
      <c r="A46" s="159"/>
      <c r="B46" s="13"/>
      <c r="C46" s="12"/>
      <c r="D46" s="12"/>
      <c r="E46" s="12"/>
      <c r="F46" s="12"/>
      <c r="G46" s="12"/>
      <c r="H46" s="12"/>
      <c r="I46" s="12"/>
      <c r="J46" s="170"/>
      <c r="K46" s="161"/>
    </row>
    <row r="47" spans="1:11" ht="12.75">
      <c r="A47" s="159"/>
      <c r="B47" s="13"/>
      <c r="C47" s="12"/>
      <c r="D47" s="12"/>
      <c r="E47" s="12"/>
      <c r="F47" s="12"/>
      <c r="G47" s="12"/>
      <c r="H47" s="12"/>
      <c r="I47" s="12"/>
      <c r="J47" s="170"/>
      <c r="K47" s="161"/>
    </row>
    <row r="48" spans="1:11" ht="12.75">
      <c r="A48" s="159"/>
      <c r="B48" s="13"/>
      <c r="C48" s="12"/>
      <c r="D48" s="12"/>
      <c r="E48" s="12"/>
      <c r="F48" s="12"/>
      <c r="G48" s="12"/>
      <c r="H48" s="12"/>
      <c r="I48" s="12"/>
      <c r="J48" s="170"/>
      <c r="K48" s="161"/>
    </row>
    <row r="49" spans="1:11" ht="12.75">
      <c r="A49" s="159"/>
      <c r="B49" s="13"/>
      <c r="C49" s="12"/>
      <c r="D49" s="12"/>
      <c r="E49" s="12"/>
      <c r="F49" s="12"/>
      <c r="G49" s="12"/>
      <c r="H49" s="12"/>
      <c r="I49" s="12"/>
      <c r="J49" s="170"/>
      <c r="K49" s="161"/>
    </row>
    <row r="50" spans="1:11" ht="12.75">
      <c r="A50" s="159"/>
      <c r="B50" s="13"/>
      <c r="C50" s="12"/>
      <c r="D50" s="12"/>
      <c r="E50" s="12"/>
      <c r="F50" s="12"/>
      <c r="G50" s="12"/>
      <c r="H50" s="12"/>
      <c r="I50" s="12"/>
      <c r="J50" s="170"/>
      <c r="K50" s="161"/>
    </row>
    <row r="51" spans="1:11" ht="12.75">
      <c r="A51" s="159"/>
      <c r="B51" s="13"/>
      <c r="C51" s="12"/>
      <c r="D51" s="12"/>
      <c r="E51" s="12"/>
      <c r="F51" s="12"/>
      <c r="G51" s="12"/>
      <c r="H51" s="12"/>
      <c r="I51" s="12"/>
      <c r="J51" s="170"/>
      <c r="K51" s="161"/>
    </row>
    <row r="52" spans="1:11" ht="12.75">
      <c r="A52" s="160"/>
      <c r="B52" s="171"/>
      <c r="C52" s="168"/>
      <c r="D52" s="168"/>
      <c r="E52" s="168"/>
      <c r="F52" s="168"/>
      <c r="G52" s="168"/>
      <c r="H52" s="168"/>
      <c r="I52" s="168"/>
      <c r="J52" s="169"/>
      <c r="K52" s="162"/>
    </row>
  </sheetData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1"/>
  <headerFooter alignWithMargins="0">
    <oddFooter>&amp;L40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15.75">
      <c r="A1" s="4" t="s">
        <v>170</v>
      </c>
      <c r="B1" s="2"/>
      <c r="C1" s="2"/>
      <c r="D1" s="2"/>
      <c r="E1" s="2"/>
      <c r="F1" s="2"/>
      <c r="G1" s="2"/>
      <c r="H1" s="2"/>
      <c r="I1" s="2"/>
      <c r="J1" s="15"/>
    </row>
    <row r="7" ht="12.75">
      <c r="K7" s="29"/>
    </row>
    <row r="9" ht="12.75">
      <c r="M9" s="98"/>
    </row>
    <row r="10" spans="5:13" ht="12.75">
      <c r="E10" s="30"/>
      <c r="F10" s="32" t="s">
        <v>58</v>
      </c>
      <c r="M10" s="100"/>
    </row>
    <row r="11" spans="5:13" ht="12.75">
      <c r="E11" s="30" t="s">
        <v>148</v>
      </c>
      <c r="F11" s="56">
        <v>48</v>
      </c>
      <c r="M11" s="100"/>
    </row>
    <row r="12" spans="5:13" ht="12.75">
      <c r="E12" s="30" t="s">
        <v>149</v>
      </c>
      <c r="F12" s="56">
        <v>39.6</v>
      </c>
      <c r="M12" s="100"/>
    </row>
    <row r="13" spans="5:13" ht="12.75">
      <c r="E13" s="30" t="s">
        <v>150</v>
      </c>
      <c r="F13" s="56">
        <v>2.9</v>
      </c>
      <c r="M13" s="100"/>
    </row>
    <row r="14" spans="5:13" ht="12.75">
      <c r="E14" s="30" t="s">
        <v>151</v>
      </c>
      <c r="F14" s="56">
        <v>8.6</v>
      </c>
      <c r="M14" s="102"/>
    </row>
    <row r="15" spans="5:13" ht="12.75">
      <c r="E15" s="31" t="s">
        <v>152</v>
      </c>
      <c r="F15" s="31">
        <v>0.9</v>
      </c>
      <c r="M15" s="100"/>
    </row>
    <row r="16" ht="12.75">
      <c r="M16" s="100"/>
    </row>
    <row r="17" ht="12.75">
      <c r="M17" s="100"/>
    </row>
    <row r="18" ht="12.75">
      <c r="M18" s="100"/>
    </row>
    <row r="19" ht="12.75">
      <c r="M19" s="99"/>
    </row>
    <row r="30" spans="5:6" ht="12.75">
      <c r="E30" s="30"/>
      <c r="F30" s="32" t="s">
        <v>59</v>
      </c>
    </row>
    <row r="31" spans="5:6" ht="12.75">
      <c r="E31" s="30" t="s">
        <v>153</v>
      </c>
      <c r="F31" s="56">
        <v>36.5</v>
      </c>
    </row>
    <row r="32" spans="5:6" ht="12.75">
      <c r="E32" s="30" t="s">
        <v>149</v>
      </c>
      <c r="F32" s="56">
        <v>37.4</v>
      </c>
    </row>
    <row r="33" spans="5:6" ht="12.75">
      <c r="E33" s="30" t="s">
        <v>150</v>
      </c>
      <c r="F33" s="56">
        <v>14.7</v>
      </c>
    </row>
    <row r="34" spans="5:6" ht="12.75">
      <c r="E34" s="30" t="s">
        <v>151</v>
      </c>
      <c r="F34" s="56">
        <v>10.7</v>
      </c>
    </row>
    <row r="35" spans="5:6" ht="12.75">
      <c r="E35" s="31" t="s">
        <v>152</v>
      </c>
      <c r="F35" s="31">
        <v>0.7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&amp;R49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3"/>
  <sheetViews>
    <sheetView showGridLines="0" workbookViewId="0" topLeftCell="A1">
      <selection activeCell="A1" sqref="A1"/>
    </sheetView>
  </sheetViews>
  <sheetFormatPr defaultColWidth="9.00390625" defaultRowHeight="12.75"/>
  <cols>
    <col min="2" max="4" width="9.125" style="31" customWidth="1"/>
  </cols>
  <sheetData>
    <row r="1" spans="1:12" s="3" customFormat="1" ht="15.75">
      <c r="A1" s="4" t="s">
        <v>171</v>
      </c>
      <c r="B1" s="147"/>
      <c r="C1" s="147"/>
      <c r="D1" s="147"/>
      <c r="E1" s="4"/>
      <c r="F1" s="4"/>
      <c r="G1" s="4"/>
      <c r="H1" s="4"/>
      <c r="I1" s="4"/>
      <c r="J1" s="16"/>
      <c r="K1" s="6"/>
      <c r="L1" s="6"/>
    </row>
    <row r="2" ht="12"/>
    <row r="3" spans="1:10" ht="12.75" customHeight="1">
      <c r="A3" s="138"/>
      <c r="B3" s="148"/>
      <c r="C3" s="148"/>
      <c r="D3" s="148"/>
      <c r="E3" s="138"/>
      <c r="F3" s="138"/>
      <c r="G3" s="138"/>
      <c r="H3" s="138"/>
      <c r="I3" s="138"/>
      <c r="J3" s="138"/>
    </row>
    <row r="4" spans="1:12" s="117" customFormat="1" ht="6" customHeight="1">
      <c r="A4" s="139"/>
      <c r="B4" s="149" t="s">
        <v>102</v>
      </c>
      <c r="C4" s="148" t="s">
        <v>58</v>
      </c>
      <c r="D4" s="148" t="s">
        <v>59</v>
      </c>
      <c r="E4" s="139"/>
      <c r="F4" s="139"/>
      <c r="G4" s="139"/>
      <c r="H4" s="140"/>
      <c r="I4" s="140"/>
      <c r="J4" s="140"/>
      <c r="L4" s="118"/>
    </row>
    <row r="5" spans="1:14" s="117" customFormat="1" ht="6" customHeight="1">
      <c r="A5" s="141"/>
      <c r="B5" s="150">
        <v>0</v>
      </c>
      <c r="C5" s="148">
        <v>-48941</v>
      </c>
      <c r="D5" s="148">
        <v>46427</v>
      </c>
      <c r="E5" s="142"/>
      <c r="F5" s="140"/>
      <c r="G5" s="140"/>
      <c r="H5" s="140"/>
      <c r="I5" s="140"/>
      <c r="J5" s="140"/>
      <c r="M5" s="120"/>
      <c r="N5" s="120"/>
    </row>
    <row r="6" spans="1:14" s="117" customFormat="1" ht="6" customHeight="1">
      <c r="A6" s="141"/>
      <c r="B6" s="150">
        <v>1</v>
      </c>
      <c r="C6" s="148">
        <v>-50844</v>
      </c>
      <c r="D6" s="148">
        <v>48240</v>
      </c>
      <c r="E6" s="142"/>
      <c r="F6" s="140"/>
      <c r="G6" s="140"/>
      <c r="H6" s="140"/>
      <c r="I6" s="140"/>
      <c r="J6" s="140"/>
      <c r="M6" s="119"/>
      <c r="N6" s="119"/>
    </row>
    <row r="7" spans="1:14" s="117" customFormat="1" ht="6" customHeight="1">
      <c r="A7" s="141"/>
      <c r="B7" s="150">
        <v>2</v>
      </c>
      <c r="C7" s="148">
        <v>-50176</v>
      </c>
      <c r="D7" s="148">
        <v>47599</v>
      </c>
      <c r="E7" s="142"/>
      <c r="F7" s="140"/>
      <c r="G7" s="140"/>
      <c r="H7" s="140"/>
      <c r="I7" s="140"/>
      <c r="J7" s="140"/>
      <c r="M7" s="119"/>
      <c r="N7" s="119"/>
    </row>
    <row r="8" spans="1:14" s="117" customFormat="1" ht="6" customHeight="1">
      <c r="A8" s="141"/>
      <c r="B8" s="150">
        <v>3</v>
      </c>
      <c r="C8" s="148">
        <v>-51248</v>
      </c>
      <c r="D8" s="148">
        <v>48904</v>
      </c>
      <c r="E8" s="142"/>
      <c r="F8" s="140"/>
      <c r="G8" s="140"/>
      <c r="H8" s="140"/>
      <c r="I8" s="140"/>
      <c r="J8" s="140"/>
      <c r="M8" s="119"/>
      <c r="N8" s="119"/>
    </row>
    <row r="9" spans="1:14" s="117" customFormat="1" ht="6" customHeight="1">
      <c r="A9" s="141"/>
      <c r="B9" s="150">
        <v>4</v>
      </c>
      <c r="C9" s="148">
        <v>-50575</v>
      </c>
      <c r="D9" s="148">
        <v>47335</v>
      </c>
      <c r="E9" s="142"/>
      <c r="F9" s="140"/>
      <c r="G9" s="140"/>
      <c r="H9" s="140"/>
      <c r="I9" s="140"/>
      <c r="J9" s="140"/>
      <c r="M9" s="119"/>
      <c r="N9" s="119"/>
    </row>
    <row r="10" spans="1:14" s="117" customFormat="1" ht="6" customHeight="1">
      <c r="A10" s="141"/>
      <c r="B10" s="150">
        <v>5</v>
      </c>
      <c r="C10" s="148">
        <v>-49051</v>
      </c>
      <c r="D10" s="148">
        <v>46466</v>
      </c>
      <c r="E10" s="142"/>
      <c r="F10" s="140"/>
      <c r="G10" s="140"/>
      <c r="H10" s="140"/>
      <c r="I10" s="140"/>
      <c r="J10" s="140"/>
      <c r="M10" s="119"/>
      <c r="N10" s="119"/>
    </row>
    <row r="11" spans="1:14" s="117" customFormat="1" ht="6" customHeight="1">
      <c r="A11" s="141"/>
      <c r="B11" s="150">
        <v>6</v>
      </c>
      <c r="C11" s="148">
        <v>-48735</v>
      </c>
      <c r="D11" s="148">
        <v>46208</v>
      </c>
      <c r="E11" s="142"/>
      <c r="F11" s="140"/>
      <c r="G11" s="140"/>
      <c r="H11" s="140"/>
      <c r="I11" s="140"/>
      <c r="J11" s="140"/>
      <c r="M11" s="119"/>
      <c r="N11" s="119"/>
    </row>
    <row r="12" spans="1:14" s="117" customFormat="1" ht="6" customHeight="1">
      <c r="A12" s="141"/>
      <c r="B12" s="150">
        <v>7</v>
      </c>
      <c r="C12" s="148">
        <v>-49783</v>
      </c>
      <c r="D12" s="148">
        <v>47204</v>
      </c>
      <c r="E12" s="142"/>
      <c r="F12" s="140"/>
      <c r="G12" s="140"/>
      <c r="H12" s="140"/>
      <c r="I12" s="140"/>
      <c r="J12" s="140"/>
      <c r="L12" s="144"/>
      <c r="M12" s="119"/>
      <c r="N12" s="119"/>
    </row>
    <row r="13" spans="1:14" s="117" customFormat="1" ht="6" customHeight="1">
      <c r="A13" s="141"/>
      <c r="B13" s="150">
        <v>8</v>
      </c>
      <c r="C13" s="148">
        <v>-50016</v>
      </c>
      <c r="D13" s="148">
        <v>47262</v>
      </c>
      <c r="E13" s="142"/>
      <c r="F13" s="140"/>
      <c r="G13" s="140"/>
      <c r="H13" s="140"/>
      <c r="I13" s="140"/>
      <c r="J13" s="140"/>
      <c r="M13" s="119"/>
      <c r="N13" s="119"/>
    </row>
    <row r="14" spans="1:14" s="117" customFormat="1" ht="6" customHeight="1">
      <c r="A14" s="141"/>
      <c r="B14" s="150">
        <v>9</v>
      </c>
      <c r="C14" s="148">
        <v>-50111</v>
      </c>
      <c r="D14" s="148">
        <v>47484</v>
      </c>
      <c r="E14" s="142"/>
      <c r="F14" s="140"/>
      <c r="G14" s="140"/>
      <c r="H14" s="140"/>
      <c r="I14" s="140"/>
      <c r="J14" s="140"/>
      <c r="M14" s="119"/>
      <c r="N14" s="119"/>
    </row>
    <row r="15" spans="1:14" s="117" customFormat="1" ht="6" customHeight="1">
      <c r="A15" s="141"/>
      <c r="B15" s="150">
        <v>10</v>
      </c>
      <c r="C15" s="148">
        <v>-48750</v>
      </c>
      <c r="D15" s="148">
        <v>45957</v>
      </c>
      <c r="E15" s="142"/>
      <c r="F15" s="140"/>
      <c r="G15" s="140"/>
      <c r="H15" s="140"/>
      <c r="I15" s="140"/>
      <c r="J15" s="140"/>
      <c r="M15" s="119"/>
      <c r="N15" s="119"/>
    </row>
    <row r="16" spans="1:14" s="117" customFormat="1" ht="6" customHeight="1">
      <c r="A16" s="141"/>
      <c r="B16" s="150">
        <v>11</v>
      </c>
      <c r="C16" s="148">
        <v>-49811</v>
      </c>
      <c r="D16" s="148">
        <v>47573</v>
      </c>
      <c r="E16" s="142"/>
      <c r="F16" s="140"/>
      <c r="G16" s="140"/>
      <c r="H16" s="140"/>
      <c r="I16" s="140"/>
      <c r="J16" s="140"/>
      <c r="M16" s="119"/>
      <c r="N16" s="119"/>
    </row>
    <row r="17" spans="1:14" s="117" customFormat="1" ht="6" customHeight="1">
      <c r="A17" s="141"/>
      <c r="B17" s="150">
        <v>12</v>
      </c>
      <c r="C17" s="148">
        <v>-51786</v>
      </c>
      <c r="D17" s="148">
        <v>48440</v>
      </c>
      <c r="E17" s="142"/>
      <c r="F17" s="140"/>
      <c r="G17" s="140"/>
      <c r="H17" s="140"/>
      <c r="I17" s="140"/>
      <c r="J17" s="140"/>
      <c r="M17" s="119"/>
      <c r="N17" s="119"/>
    </row>
    <row r="18" spans="1:14" s="117" customFormat="1" ht="6" customHeight="1">
      <c r="A18" s="141"/>
      <c r="B18" s="150">
        <v>13</v>
      </c>
      <c r="C18" s="148">
        <v>-54083</v>
      </c>
      <c r="D18" s="148">
        <v>51185</v>
      </c>
      <c r="E18" s="142"/>
      <c r="F18" s="140"/>
      <c r="G18" s="140"/>
      <c r="H18" s="140"/>
      <c r="I18" s="140"/>
      <c r="J18" s="140"/>
      <c r="M18" s="119"/>
      <c r="N18" s="119"/>
    </row>
    <row r="19" spans="1:14" s="117" customFormat="1" ht="6" customHeight="1">
      <c r="A19" s="141"/>
      <c r="B19" s="150">
        <v>14</v>
      </c>
      <c r="C19" s="148">
        <v>-57260</v>
      </c>
      <c r="D19" s="148">
        <v>54501</v>
      </c>
      <c r="E19" s="142"/>
      <c r="F19" s="140"/>
      <c r="G19" s="140"/>
      <c r="H19" s="140"/>
      <c r="I19" s="140"/>
      <c r="J19" s="140"/>
      <c r="M19" s="119"/>
      <c r="N19" s="119"/>
    </row>
    <row r="20" spans="1:14" s="117" customFormat="1" ht="6" customHeight="1">
      <c r="A20" s="141"/>
      <c r="B20" s="150">
        <v>15</v>
      </c>
      <c r="C20" s="148">
        <v>-59005</v>
      </c>
      <c r="D20" s="148">
        <v>56210</v>
      </c>
      <c r="E20" s="142"/>
      <c r="F20" s="140"/>
      <c r="G20" s="140"/>
      <c r="H20" s="140"/>
      <c r="I20" s="140"/>
      <c r="J20" s="140"/>
      <c r="M20" s="119"/>
      <c r="N20" s="119"/>
    </row>
    <row r="21" spans="1:14" s="117" customFormat="1" ht="6" customHeight="1">
      <c r="A21" s="141"/>
      <c r="B21" s="150">
        <v>16</v>
      </c>
      <c r="C21" s="148">
        <v>-59739</v>
      </c>
      <c r="D21" s="148">
        <v>57220</v>
      </c>
      <c r="E21" s="142"/>
      <c r="F21" s="140"/>
      <c r="G21" s="140"/>
      <c r="H21" s="140"/>
      <c r="I21" s="140"/>
      <c r="J21" s="140"/>
      <c r="M21" s="119"/>
      <c r="N21" s="119"/>
    </row>
    <row r="22" spans="1:14" s="117" customFormat="1" ht="6" customHeight="1">
      <c r="A22" s="141"/>
      <c r="B22" s="150">
        <v>17</v>
      </c>
      <c r="C22" s="148">
        <v>-62199</v>
      </c>
      <c r="D22" s="148">
        <v>59204</v>
      </c>
      <c r="E22" s="142"/>
      <c r="F22" s="140"/>
      <c r="G22" s="140"/>
      <c r="H22" s="140"/>
      <c r="I22" s="140"/>
      <c r="J22" s="140"/>
      <c r="M22" s="119"/>
      <c r="N22" s="119"/>
    </row>
    <row r="23" spans="1:14" s="117" customFormat="1" ht="6" customHeight="1">
      <c r="A23" s="141"/>
      <c r="B23" s="150">
        <v>18</v>
      </c>
      <c r="C23" s="148">
        <v>-64999</v>
      </c>
      <c r="D23" s="148">
        <v>62133</v>
      </c>
      <c r="E23" s="142"/>
      <c r="F23" s="140"/>
      <c r="G23" s="140"/>
      <c r="H23" s="140"/>
      <c r="I23" s="140"/>
      <c r="J23" s="140"/>
      <c r="M23" s="119"/>
      <c r="N23" s="119"/>
    </row>
    <row r="24" spans="1:14" s="117" customFormat="1" ht="6" customHeight="1">
      <c r="A24" s="141"/>
      <c r="B24" s="150">
        <v>19</v>
      </c>
      <c r="C24" s="148">
        <v>-64313</v>
      </c>
      <c r="D24" s="148">
        <v>61918</v>
      </c>
      <c r="E24" s="142"/>
      <c r="F24" s="140"/>
      <c r="G24" s="140"/>
      <c r="H24" s="140"/>
      <c r="I24" s="140"/>
      <c r="J24" s="140"/>
      <c r="M24" s="119"/>
      <c r="N24" s="119"/>
    </row>
    <row r="25" spans="1:14" s="117" customFormat="1" ht="6" customHeight="1">
      <c r="A25" s="141"/>
      <c r="B25" s="150">
        <v>20</v>
      </c>
      <c r="C25" s="148">
        <v>-64096</v>
      </c>
      <c r="D25" s="148">
        <v>60989</v>
      </c>
      <c r="E25" s="142"/>
      <c r="F25" s="140"/>
      <c r="G25" s="140"/>
      <c r="H25" s="140"/>
      <c r="I25" s="140"/>
      <c r="J25" s="140"/>
      <c r="M25" s="119"/>
      <c r="N25" s="119"/>
    </row>
    <row r="26" spans="1:14" s="117" customFormat="1" ht="6" customHeight="1">
      <c r="A26" s="141"/>
      <c r="B26" s="150">
        <v>21</v>
      </c>
      <c r="C26" s="148">
        <v>-64505</v>
      </c>
      <c r="D26" s="148">
        <v>61502</v>
      </c>
      <c r="E26" s="142"/>
      <c r="F26" s="140"/>
      <c r="G26" s="140"/>
      <c r="H26" s="140"/>
      <c r="I26" s="140"/>
      <c r="J26" s="140"/>
      <c r="M26" s="119"/>
      <c r="N26" s="119"/>
    </row>
    <row r="27" spans="1:14" s="117" customFormat="1" ht="6" customHeight="1">
      <c r="A27" s="141"/>
      <c r="B27" s="150">
        <v>22</v>
      </c>
      <c r="C27" s="148">
        <v>-65213</v>
      </c>
      <c r="D27" s="148">
        <v>62241</v>
      </c>
      <c r="E27" s="142"/>
      <c r="F27" s="140"/>
      <c r="G27" s="140"/>
      <c r="H27" s="140"/>
      <c r="I27" s="140"/>
      <c r="J27" s="140"/>
      <c r="M27" s="119"/>
      <c r="N27" s="119"/>
    </row>
    <row r="28" spans="1:14" s="117" customFormat="1" ht="6" customHeight="1">
      <c r="A28" s="141"/>
      <c r="B28" s="150">
        <v>23</v>
      </c>
      <c r="C28" s="148">
        <v>-65884</v>
      </c>
      <c r="D28" s="148">
        <v>63782</v>
      </c>
      <c r="E28" s="142"/>
      <c r="F28" s="140"/>
      <c r="G28" s="140"/>
      <c r="H28" s="140"/>
      <c r="I28" s="140"/>
      <c r="J28" s="140"/>
      <c r="M28" s="119"/>
      <c r="N28" s="119"/>
    </row>
    <row r="29" spans="1:14" s="117" customFormat="1" ht="6" customHeight="1">
      <c r="A29" s="141"/>
      <c r="B29" s="150">
        <v>24</v>
      </c>
      <c r="C29" s="148">
        <v>-67120</v>
      </c>
      <c r="D29" s="148">
        <v>64338</v>
      </c>
      <c r="E29" s="142"/>
      <c r="F29" s="140"/>
      <c r="G29" s="140"/>
      <c r="H29" s="140"/>
      <c r="I29" s="140"/>
      <c r="J29" s="140"/>
      <c r="M29" s="119"/>
      <c r="N29" s="119"/>
    </row>
    <row r="30" spans="1:14" s="117" customFormat="1" ht="6" customHeight="1">
      <c r="A30" s="141"/>
      <c r="B30" s="150">
        <v>25</v>
      </c>
      <c r="C30" s="148">
        <v>-64341</v>
      </c>
      <c r="D30" s="148">
        <v>62388</v>
      </c>
      <c r="E30" s="142"/>
      <c r="F30" s="140"/>
      <c r="G30" s="140"/>
      <c r="H30" s="140"/>
      <c r="I30" s="140"/>
      <c r="J30" s="140"/>
      <c r="M30" s="119"/>
      <c r="N30" s="119"/>
    </row>
    <row r="31" spans="1:14" s="117" customFormat="1" ht="6" customHeight="1">
      <c r="A31" s="141"/>
      <c r="B31" s="150">
        <v>26</v>
      </c>
      <c r="C31" s="148">
        <v>-65410</v>
      </c>
      <c r="D31" s="148">
        <v>63344</v>
      </c>
      <c r="E31" s="142"/>
      <c r="F31" s="140"/>
      <c r="G31" s="140"/>
      <c r="H31" s="140"/>
      <c r="I31" s="140"/>
      <c r="J31" s="140"/>
      <c r="M31" s="119"/>
      <c r="N31" s="119"/>
    </row>
    <row r="32" spans="1:14" s="117" customFormat="1" ht="6" customHeight="1">
      <c r="A32" s="141"/>
      <c r="B32" s="150">
        <v>27</v>
      </c>
      <c r="C32" s="148">
        <v>-69028</v>
      </c>
      <c r="D32" s="148">
        <v>65932</v>
      </c>
      <c r="E32" s="142"/>
      <c r="F32" s="140"/>
      <c r="G32" s="140"/>
      <c r="H32" s="140"/>
      <c r="I32" s="140"/>
      <c r="J32" s="140"/>
      <c r="M32" s="119"/>
      <c r="N32" s="119"/>
    </row>
    <row r="33" spans="1:14" s="117" customFormat="1" ht="6" customHeight="1">
      <c r="A33" s="141"/>
      <c r="B33" s="150">
        <v>28</v>
      </c>
      <c r="C33" s="148">
        <v>-73112</v>
      </c>
      <c r="D33" s="148">
        <v>71078</v>
      </c>
      <c r="E33" s="142"/>
      <c r="F33" s="140"/>
      <c r="G33" s="140"/>
      <c r="H33" s="140"/>
      <c r="I33" s="140"/>
      <c r="J33" s="140"/>
      <c r="M33" s="119"/>
      <c r="N33" s="119"/>
    </row>
    <row r="34" spans="1:14" s="117" customFormat="1" ht="6" customHeight="1">
      <c r="A34" s="141"/>
      <c r="B34" s="150">
        <v>29</v>
      </c>
      <c r="C34" s="148">
        <v>-75932</v>
      </c>
      <c r="D34" s="148">
        <v>73776</v>
      </c>
      <c r="E34" s="142"/>
      <c r="F34" s="140"/>
      <c r="G34" s="140"/>
      <c r="H34" s="140"/>
      <c r="I34" s="140"/>
      <c r="J34" s="140"/>
      <c r="M34" s="119"/>
      <c r="N34" s="119"/>
    </row>
    <row r="35" spans="1:14" s="117" customFormat="1" ht="6" customHeight="1">
      <c r="A35" s="141"/>
      <c r="B35" s="150">
        <v>30</v>
      </c>
      <c r="C35" s="148">
        <v>-81676</v>
      </c>
      <c r="D35" s="148">
        <v>79207</v>
      </c>
      <c r="E35" s="142"/>
      <c r="F35" s="140"/>
      <c r="G35" s="140"/>
      <c r="H35" s="140"/>
      <c r="I35" s="140"/>
      <c r="J35" s="140"/>
      <c r="M35" s="119"/>
      <c r="N35" s="119"/>
    </row>
    <row r="36" spans="1:14" s="117" customFormat="1" ht="6" customHeight="1">
      <c r="A36" s="141"/>
      <c r="B36" s="150">
        <v>31</v>
      </c>
      <c r="C36" s="148">
        <v>-85793</v>
      </c>
      <c r="D36" s="148">
        <v>82535</v>
      </c>
      <c r="E36" s="142"/>
      <c r="F36" s="140"/>
      <c r="G36" s="140"/>
      <c r="H36" s="140"/>
      <c r="I36" s="140"/>
      <c r="J36" s="140"/>
      <c r="M36" s="119"/>
      <c r="N36" s="119"/>
    </row>
    <row r="37" spans="1:14" s="117" customFormat="1" ht="6" customHeight="1">
      <c r="A37" s="141"/>
      <c r="B37" s="150">
        <v>32</v>
      </c>
      <c r="C37" s="148">
        <v>-90022</v>
      </c>
      <c r="D37" s="148">
        <v>87266</v>
      </c>
      <c r="E37" s="142"/>
      <c r="F37" s="140"/>
      <c r="G37" s="140"/>
      <c r="H37" s="140"/>
      <c r="I37" s="140"/>
      <c r="J37" s="140"/>
      <c r="M37" s="119"/>
      <c r="N37" s="119"/>
    </row>
    <row r="38" spans="1:14" s="117" customFormat="1" ht="6" customHeight="1">
      <c r="A38" s="141"/>
      <c r="B38" s="150">
        <v>33</v>
      </c>
      <c r="C38" s="148">
        <v>-93972</v>
      </c>
      <c r="D38" s="148">
        <v>90095</v>
      </c>
      <c r="E38" s="142"/>
      <c r="F38" s="140"/>
      <c r="G38" s="140"/>
      <c r="H38" s="140"/>
      <c r="I38" s="140"/>
      <c r="J38" s="140"/>
      <c r="M38" s="119"/>
      <c r="N38" s="119"/>
    </row>
    <row r="39" spans="1:14" s="117" customFormat="1" ht="6" customHeight="1">
      <c r="A39" s="141"/>
      <c r="B39" s="150">
        <v>34</v>
      </c>
      <c r="C39" s="148">
        <v>-97900</v>
      </c>
      <c r="D39" s="148">
        <v>94237</v>
      </c>
      <c r="E39" s="142"/>
      <c r="F39" s="140"/>
      <c r="G39" s="140"/>
      <c r="H39" s="140"/>
      <c r="I39" s="140"/>
      <c r="J39" s="140"/>
      <c r="M39" s="119"/>
      <c r="N39" s="119"/>
    </row>
    <row r="40" spans="1:14" s="117" customFormat="1" ht="6" customHeight="1">
      <c r="A40" s="141"/>
      <c r="B40" s="150">
        <v>35</v>
      </c>
      <c r="C40" s="148">
        <v>-93480</v>
      </c>
      <c r="D40" s="148">
        <v>90005</v>
      </c>
      <c r="E40" s="142"/>
      <c r="F40" s="140"/>
      <c r="G40" s="140"/>
      <c r="H40" s="140"/>
      <c r="I40" s="140"/>
      <c r="J40" s="140"/>
      <c r="M40" s="119"/>
      <c r="N40" s="119"/>
    </row>
    <row r="41" spans="1:14" s="117" customFormat="1" ht="6" customHeight="1">
      <c r="A41" s="141"/>
      <c r="B41" s="150">
        <v>36</v>
      </c>
      <c r="C41" s="148">
        <v>-78614</v>
      </c>
      <c r="D41" s="148">
        <v>75667</v>
      </c>
      <c r="E41" s="142"/>
      <c r="F41" s="140"/>
      <c r="G41" s="140"/>
      <c r="H41" s="140"/>
      <c r="I41" s="140"/>
      <c r="J41" s="140"/>
      <c r="M41" s="119"/>
      <c r="N41" s="119"/>
    </row>
    <row r="42" spans="1:14" s="117" customFormat="1" ht="6" customHeight="1">
      <c r="A42" s="141"/>
      <c r="B42" s="150">
        <v>37</v>
      </c>
      <c r="C42" s="148">
        <v>-77612</v>
      </c>
      <c r="D42" s="148">
        <v>74141</v>
      </c>
      <c r="E42" s="142"/>
      <c r="F42" s="140"/>
      <c r="G42" s="140"/>
      <c r="H42" s="140"/>
      <c r="I42" s="140"/>
      <c r="J42" s="140"/>
      <c r="M42" s="119"/>
      <c r="N42" s="119"/>
    </row>
    <row r="43" spans="1:14" s="117" customFormat="1" ht="6" customHeight="1">
      <c r="A43" s="141"/>
      <c r="B43" s="150">
        <v>38</v>
      </c>
      <c r="C43" s="148">
        <v>-75931</v>
      </c>
      <c r="D43" s="148">
        <v>73150</v>
      </c>
      <c r="E43" s="142"/>
      <c r="F43" s="140"/>
      <c r="G43" s="140"/>
      <c r="H43" s="140"/>
      <c r="I43" s="140"/>
      <c r="J43" s="140"/>
      <c r="M43" s="119"/>
      <c r="N43" s="119"/>
    </row>
    <row r="44" spans="1:14" s="117" customFormat="1" ht="6" customHeight="1">
      <c r="A44" s="141"/>
      <c r="B44" s="150">
        <v>39</v>
      </c>
      <c r="C44" s="148">
        <v>-76572</v>
      </c>
      <c r="D44" s="148">
        <v>73583</v>
      </c>
      <c r="E44" s="142"/>
      <c r="F44" s="140"/>
      <c r="G44" s="140"/>
      <c r="H44" s="140"/>
      <c r="I44" s="140"/>
      <c r="J44" s="140"/>
      <c r="M44" s="119"/>
      <c r="N44" s="119"/>
    </row>
    <row r="45" spans="1:14" s="117" customFormat="1" ht="6" customHeight="1">
      <c r="A45" s="141"/>
      <c r="B45" s="150">
        <v>40</v>
      </c>
      <c r="C45" s="148">
        <v>-77764</v>
      </c>
      <c r="D45" s="148">
        <v>74221</v>
      </c>
      <c r="E45" s="142"/>
      <c r="F45" s="140"/>
      <c r="G45" s="140"/>
      <c r="H45" s="140"/>
      <c r="I45" s="140"/>
      <c r="J45" s="140"/>
      <c r="M45" s="119"/>
      <c r="N45" s="119"/>
    </row>
    <row r="46" spans="1:14" s="117" customFormat="1" ht="6" customHeight="1">
      <c r="A46" s="141"/>
      <c r="B46" s="150">
        <v>41</v>
      </c>
      <c r="C46" s="148">
        <v>-76987</v>
      </c>
      <c r="D46" s="148">
        <v>74503</v>
      </c>
      <c r="E46" s="142"/>
      <c r="F46" s="140"/>
      <c r="G46" s="140"/>
      <c r="H46" s="140"/>
      <c r="I46" s="140"/>
      <c r="J46" s="140"/>
      <c r="M46" s="119"/>
      <c r="N46" s="119"/>
    </row>
    <row r="47" spans="1:14" s="117" customFormat="1" ht="6" customHeight="1">
      <c r="A47" s="141"/>
      <c r="B47" s="150">
        <v>42</v>
      </c>
      <c r="C47" s="148">
        <v>-73657</v>
      </c>
      <c r="D47" s="148">
        <v>71377</v>
      </c>
      <c r="E47" s="142"/>
      <c r="F47" s="140"/>
      <c r="G47" s="140"/>
      <c r="H47" s="140"/>
      <c r="I47" s="140"/>
      <c r="J47" s="140"/>
      <c r="M47" s="119"/>
      <c r="N47" s="119"/>
    </row>
    <row r="48" spans="1:14" s="117" customFormat="1" ht="6" customHeight="1">
      <c r="A48" s="141"/>
      <c r="B48" s="150">
        <v>43</v>
      </c>
      <c r="C48" s="148">
        <v>-66973</v>
      </c>
      <c r="D48" s="148">
        <v>64773</v>
      </c>
      <c r="E48" s="142"/>
      <c r="F48" s="140"/>
      <c r="G48" s="140"/>
      <c r="H48" s="140"/>
      <c r="I48" s="140"/>
      <c r="J48" s="140"/>
      <c r="M48" s="119"/>
      <c r="N48" s="119"/>
    </row>
    <row r="49" spans="1:14" s="117" customFormat="1" ht="6" customHeight="1">
      <c r="A49" s="141"/>
      <c r="B49" s="150">
        <v>44</v>
      </c>
      <c r="C49" s="148">
        <v>-63693</v>
      </c>
      <c r="D49" s="148">
        <v>62308</v>
      </c>
      <c r="E49" s="142"/>
      <c r="F49" s="140"/>
      <c r="G49" s="140"/>
      <c r="H49" s="140"/>
      <c r="I49" s="140"/>
      <c r="J49" s="140"/>
      <c r="M49" s="119"/>
      <c r="N49" s="119"/>
    </row>
    <row r="50" spans="1:14" s="117" customFormat="1" ht="6" customHeight="1">
      <c r="A50" s="141"/>
      <c r="B50" s="150">
        <v>45</v>
      </c>
      <c r="C50" s="148">
        <v>-62682</v>
      </c>
      <c r="D50" s="148">
        <v>61505</v>
      </c>
      <c r="E50" s="142"/>
      <c r="F50" s="140"/>
      <c r="G50" s="140"/>
      <c r="H50" s="140"/>
      <c r="I50" s="140"/>
      <c r="J50" s="140"/>
      <c r="M50" s="119"/>
      <c r="N50" s="119"/>
    </row>
    <row r="51" spans="1:14" s="117" customFormat="1" ht="6" customHeight="1">
      <c r="A51" s="141"/>
      <c r="B51" s="150">
        <v>46</v>
      </c>
      <c r="C51" s="148">
        <v>-61649</v>
      </c>
      <c r="D51" s="148">
        <v>61095</v>
      </c>
      <c r="E51" s="142"/>
      <c r="F51" s="140"/>
      <c r="G51" s="140"/>
      <c r="H51" s="140"/>
      <c r="I51" s="140"/>
      <c r="J51" s="140"/>
      <c r="M51" s="119"/>
      <c r="N51" s="119"/>
    </row>
    <row r="52" spans="1:14" s="117" customFormat="1" ht="6" customHeight="1">
      <c r="A52" s="141"/>
      <c r="B52" s="150">
        <v>47</v>
      </c>
      <c r="C52" s="148">
        <v>-59202</v>
      </c>
      <c r="D52" s="148">
        <v>59661</v>
      </c>
      <c r="E52" s="142"/>
      <c r="F52" s="140"/>
      <c r="G52" s="140"/>
      <c r="H52" s="140"/>
      <c r="I52" s="140"/>
      <c r="J52" s="140"/>
      <c r="M52" s="119"/>
      <c r="N52" s="119"/>
    </row>
    <row r="53" spans="1:14" s="117" customFormat="1" ht="6" customHeight="1">
      <c r="A53" s="141"/>
      <c r="B53" s="150">
        <v>48</v>
      </c>
      <c r="C53" s="148">
        <v>-62875</v>
      </c>
      <c r="D53" s="148">
        <v>63809</v>
      </c>
      <c r="E53" s="142"/>
      <c r="F53" s="140"/>
      <c r="G53" s="140"/>
      <c r="H53" s="140"/>
      <c r="I53" s="140"/>
      <c r="J53" s="140"/>
      <c r="M53" s="119"/>
      <c r="N53" s="119"/>
    </row>
    <row r="54" spans="1:14" s="117" customFormat="1" ht="6" customHeight="1">
      <c r="A54" s="141"/>
      <c r="B54" s="150">
        <v>49</v>
      </c>
      <c r="C54" s="148">
        <v>-64549</v>
      </c>
      <c r="D54" s="148">
        <v>66209</v>
      </c>
      <c r="E54" s="142"/>
      <c r="F54" s="140"/>
      <c r="G54" s="140"/>
      <c r="H54" s="140"/>
      <c r="I54" s="140"/>
      <c r="J54" s="140"/>
      <c r="M54" s="119"/>
      <c r="N54" s="119"/>
    </row>
    <row r="55" spans="1:14" s="117" customFormat="1" ht="6" customHeight="1">
      <c r="A55" s="141"/>
      <c r="B55" s="150">
        <v>50</v>
      </c>
      <c r="C55" s="148">
        <v>-64399</v>
      </c>
      <c r="D55" s="148">
        <v>67431</v>
      </c>
      <c r="E55" s="142"/>
      <c r="F55" s="140"/>
      <c r="G55" s="140"/>
      <c r="H55" s="140"/>
      <c r="I55" s="140"/>
      <c r="J55" s="140"/>
      <c r="M55" s="119"/>
      <c r="N55" s="119"/>
    </row>
    <row r="56" spans="1:14" s="117" customFormat="1" ht="6" customHeight="1">
      <c r="A56" s="142"/>
      <c r="B56" s="148">
        <v>51</v>
      </c>
      <c r="C56" s="148">
        <v>-66563</v>
      </c>
      <c r="D56" s="148">
        <v>69969</v>
      </c>
      <c r="E56" s="143"/>
      <c r="F56" s="140"/>
      <c r="G56" s="140"/>
      <c r="H56" s="140"/>
      <c r="I56" s="140"/>
      <c r="J56" s="140"/>
      <c r="M56" s="119"/>
      <c r="N56" s="119"/>
    </row>
    <row r="57" spans="1:14" s="117" customFormat="1" ht="6" customHeight="1">
      <c r="A57" s="142"/>
      <c r="B57" s="148">
        <v>52</v>
      </c>
      <c r="C57" s="148">
        <v>-68437</v>
      </c>
      <c r="D57" s="148">
        <v>72526</v>
      </c>
      <c r="E57" s="143"/>
      <c r="F57" s="140"/>
      <c r="G57" s="140"/>
      <c r="H57" s="140"/>
      <c r="I57" s="140"/>
      <c r="J57" s="140"/>
      <c r="M57" s="119"/>
      <c r="N57" s="119"/>
    </row>
    <row r="58" spans="1:14" s="117" customFormat="1" ht="6" customHeight="1">
      <c r="A58" s="142"/>
      <c r="B58" s="148">
        <v>53</v>
      </c>
      <c r="C58" s="148">
        <v>-76238</v>
      </c>
      <c r="D58" s="148">
        <v>81840</v>
      </c>
      <c r="E58" s="143"/>
      <c r="F58" s="140"/>
      <c r="G58" s="140"/>
      <c r="H58" s="140"/>
      <c r="I58" s="140"/>
      <c r="J58" s="140"/>
      <c r="M58" s="119"/>
      <c r="N58" s="119"/>
    </row>
    <row r="59" spans="1:14" s="117" customFormat="1" ht="6" customHeight="1">
      <c r="A59" s="142"/>
      <c r="B59" s="148">
        <v>54</v>
      </c>
      <c r="C59" s="148">
        <v>-81182</v>
      </c>
      <c r="D59" s="148">
        <v>88075</v>
      </c>
      <c r="E59" s="143"/>
      <c r="F59" s="140"/>
      <c r="G59" s="140"/>
      <c r="H59" s="140"/>
      <c r="I59" s="140"/>
      <c r="J59" s="140"/>
      <c r="M59" s="119"/>
      <c r="N59" s="119"/>
    </row>
    <row r="60" spans="1:14" s="117" customFormat="1" ht="6" customHeight="1">
      <c r="A60" s="142"/>
      <c r="B60" s="148">
        <v>55</v>
      </c>
      <c r="C60" s="148">
        <v>-84294</v>
      </c>
      <c r="D60" s="148">
        <v>91700</v>
      </c>
      <c r="E60" s="143"/>
      <c r="F60" s="140"/>
      <c r="G60" s="140"/>
      <c r="H60" s="140"/>
      <c r="I60" s="140"/>
      <c r="J60" s="140"/>
      <c r="M60" s="119"/>
      <c r="N60" s="119"/>
    </row>
    <row r="61" spans="1:14" s="117" customFormat="1" ht="6" customHeight="1">
      <c r="A61" s="142"/>
      <c r="B61" s="148">
        <v>56</v>
      </c>
      <c r="C61" s="148">
        <v>-75724</v>
      </c>
      <c r="D61" s="148">
        <v>83812</v>
      </c>
      <c r="E61" s="143"/>
      <c r="F61" s="140"/>
      <c r="G61" s="140"/>
      <c r="H61" s="140"/>
      <c r="I61" s="140"/>
      <c r="J61" s="140"/>
      <c r="M61" s="119"/>
      <c r="N61" s="119"/>
    </row>
    <row r="62" spans="1:14" s="117" customFormat="1" ht="6" customHeight="1">
      <c r="A62" s="142"/>
      <c r="B62" s="148">
        <v>57</v>
      </c>
      <c r="C62" s="148">
        <v>-65809</v>
      </c>
      <c r="D62" s="148">
        <v>75121</v>
      </c>
      <c r="E62" s="143"/>
      <c r="F62" s="140"/>
      <c r="G62" s="140"/>
      <c r="H62" s="140"/>
      <c r="I62" s="140"/>
      <c r="J62" s="140"/>
      <c r="M62" s="119"/>
      <c r="N62" s="119"/>
    </row>
    <row r="63" spans="1:14" s="117" customFormat="1" ht="6" customHeight="1">
      <c r="A63" s="142"/>
      <c r="B63" s="148">
        <v>58</v>
      </c>
      <c r="C63" s="148">
        <v>-65311</v>
      </c>
      <c r="D63" s="148">
        <v>76244</v>
      </c>
      <c r="E63" s="143"/>
      <c r="F63" s="140"/>
      <c r="G63" s="140"/>
      <c r="H63" s="140"/>
      <c r="I63" s="140"/>
      <c r="J63" s="140"/>
      <c r="M63" s="119"/>
      <c r="N63" s="119"/>
    </row>
    <row r="64" spans="1:14" s="117" customFormat="1" ht="6" customHeight="1">
      <c r="A64" s="142"/>
      <c r="B64" s="148">
        <v>59</v>
      </c>
      <c r="C64" s="148">
        <v>-65623</v>
      </c>
      <c r="D64" s="148">
        <v>75889</v>
      </c>
      <c r="E64" s="143"/>
      <c r="F64" s="140"/>
      <c r="G64" s="140"/>
      <c r="H64" s="140"/>
      <c r="I64" s="140"/>
      <c r="J64" s="140"/>
      <c r="M64" s="119"/>
      <c r="N64" s="119"/>
    </row>
    <row r="65" spans="1:14" s="117" customFormat="1" ht="6" customHeight="1">
      <c r="A65" s="142"/>
      <c r="B65" s="148">
        <v>60</v>
      </c>
      <c r="C65" s="148">
        <v>-62088</v>
      </c>
      <c r="D65" s="148">
        <v>73007</v>
      </c>
      <c r="E65" s="143"/>
      <c r="F65" s="140"/>
      <c r="G65" s="140"/>
      <c r="H65" s="140"/>
      <c r="I65" s="140"/>
      <c r="J65" s="140"/>
      <c r="M65" s="119"/>
      <c r="N65" s="119"/>
    </row>
    <row r="66" spans="1:14" s="117" customFormat="1" ht="6" customHeight="1">
      <c r="A66" s="142"/>
      <c r="B66" s="148">
        <v>61</v>
      </c>
      <c r="C66" s="148">
        <v>-59467</v>
      </c>
      <c r="D66" s="148">
        <v>71605</v>
      </c>
      <c r="E66" s="143"/>
      <c r="F66" s="140"/>
      <c r="G66" s="140"/>
      <c r="H66" s="140"/>
      <c r="I66" s="140"/>
      <c r="J66" s="140"/>
      <c r="M66" s="119"/>
      <c r="N66" s="119"/>
    </row>
    <row r="67" spans="1:14" s="117" customFormat="1" ht="6" customHeight="1">
      <c r="A67" s="142"/>
      <c r="B67" s="148">
        <v>62</v>
      </c>
      <c r="C67" s="148">
        <v>-56047</v>
      </c>
      <c r="D67" s="148">
        <v>68372</v>
      </c>
      <c r="E67" s="143"/>
      <c r="F67" s="140"/>
      <c r="G67" s="140"/>
      <c r="H67" s="140"/>
      <c r="I67" s="140"/>
      <c r="J67" s="140"/>
      <c r="M67" s="119"/>
      <c r="N67" s="119"/>
    </row>
    <row r="68" spans="1:14" s="117" customFormat="1" ht="6" customHeight="1">
      <c r="A68" s="142"/>
      <c r="B68" s="148">
        <v>63</v>
      </c>
      <c r="C68" s="148">
        <v>-48169</v>
      </c>
      <c r="D68" s="148">
        <v>59610</v>
      </c>
      <c r="E68" s="143"/>
      <c r="F68" s="140"/>
      <c r="G68" s="140"/>
      <c r="H68" s="140"/>
      <c r="I68" s="140"/>
      <c r="J68" s="140"/>
      <c r="M68" s="119"/>
      <c r="N68" s="119"/>
    </row>
    <row r="69" spans="1:14" s="117" customFormat="1" ht="6" customHeight="1">
      <c r="A69" s="142"/>
      <c r="B69" s="148">
        <v>64</v>
      </c>
      <c r="C69" s="148">
        <v>-45451</v>
      </c>
      <c r="D69" s="148">
        <v>58212</v>
      </c>
      <c r="E69" s="143"/>
      <c r="F69" s="140"/>
      <c r="G69" s="140"/>
      <c r="H69" s="140"/>
      <c r="I69" s="140"/>
      <c r="J69" s="140"/>
      <c r="M69" s="119"/>
      <c r="N69" s="119"/>
    </row>
    <row r="70" spans="1:14" s="117" customFormat="1" ht="6" customHeight="1">
      <c r="A70" s="142"/>
      <c r="B70" s="148">
        <v>65</v>
      </c>
      <c r="C70" s="148">
        <v>-50858</v>
      </c>
      <c r="D70" s="148">
        <v>65869</v>
      </c>
      <c r="E70" s="143"/>
      <c r="F70" s="140"/>
      <c r="G70" s="140"/>
      <c r="H70" s="140"/>
      <c r="I70" s="140"/>
      <c r="J70" s="140"/>
      <c r="M70" s="119"/>
      <c r="N70" s="119"/>
    </row>
    <row r="71" spans="1:14" s="117" customFormat="1" ht="6" customHeight="1">
      <c r="A71" s="142"/>
      <c r="B71" s="148">
        <v>66</v>
      </c>
      <c r="C71" s="148">
        <v>-45671</v>
      </c>
      <c r="D71" s="148">
        <v>60300</v>
      </c>
      <c r="E71" s="143"/>
      <c r="F71" s="140"/>
      <c r="G71" s="140"/>
      <c r="H71" s="140"/>
      <c r="I71" s="140"/>
      <c r="J71" s="140"/>
      <c r="M71" s="119"/>
      <c r="N71" s="119"/>
    </row>
    <row r="72" spans="1:14" s="117" customFormat="1" ht="6" customHeight="1">
      <c r="A72" s="142"/>
      <c r="B72" s="148">
        <v>67</v>
      </c>
      <c r="C72" s="148">
        <v>-44615</v>
      </c>
      <c r="D72" s="148">
        <v>61235</v>
      </c>
      <c r="E72" s="143"/>
      <c r="F72" s="140"/>
      <c r="G72" s="140"/>
      <c r="H72" s="140"/>
      <c r="I72" s="140"/>
      <c r="J72" s="140"/>
      <c r="M72" s="119"/>
      <c r="N72" s="119"/>
    </row>
    <row r="73" spans="1:14" s="117" customFormat="1" ht="6" customHeight="1">
      <c r="A73" s="142"/>
      <c r="B73" s="148">
        <v>68</v>
      </c>
      <c r="C73" s="148">
        <v>-40451</v>
      </c>
      <c r="D73" s="148">
        <v>56508</v>
      </c>
      <c r="E73" s="143"/>
      <c r="F73" s="140"/>
      <c r="G73" s="140"/>
      <c r="H73" s="140"/>
      <c r="I73" s="140"/>
      <c r="J73" s="140"/>
      <c r="M73" s="119"/>
      <c r="N73" s="119"/>
    </row>
    <row r="74" spans="1:14" s="117" customFormat="1" ht="6" customHeight="1">
      <c r="A74" s="142"/>
      <c r="B74" s="148">
        <v>69</v>
      </c>
      <c r="C74" s="148">
        <v>-39138</v>
      </c>
      <c r="D74" s="148">
        <v>57321</v>
      </c>
      <c r="E74" s="143"/>
      <c r="F74" s="140"/>
      <c r="G74" s="140"/>
      <c r="H74" s="140"/>
      <c r="I74" s="140"/>
      <c r="J74" s="140"/>
      <c r="M74" s="119"/>
      <c r="N74" s="119"/>
    </row>
    <row r="75" spans="1:14" s="117" customFormat="1" ht="6" customHeight="1">
      <c r="A75" s="142"/>
      <c r="B75" s="148">
        <v>70</v>
      </c>
      <c r="C75" s="148">
        <v>-35130</v>
      </c>
      <c r="D75" s="148">
        <v>53233</v>
      </c>
      <c r="E75" s="143"/>
      <c r="F75" s="140"/>
      <c r="G75" s="140"/>
      <c r="H75" s="140"/>
      <c r="I75" s="140"/>
      <c r="J75" s="140"/>
      <c r="M75" s="119"/>
      <c r="N75" s="119"/>
    </row>
    <row r="76" spans="1:14" s="117" customFormat="1" ht="6" customHeight="1">
      <c r="A76" s="142"/>
      <c r="B76" s="148">
        <v>71</v>
      </c>
      <c r="C76" s="148">
        <v>-32714</v>
      </c>
      <c r="D76" s="148">
        <v>52322</v>
      </c>
      <c r="E76" s="143"/>
      <c r="F76" s="140"/>
      <c r="G76" s="140"/>
      <c r="H76" s="140"/>
      <c r="I76" s="140"/>
      <c r="J76" s="140"/>
      <c r="M76" s="119"/>
      <c r="N76" s="119"/>
    </row>
    <row r="77" spans="1:14" s="117" customFormat="1" ht="6" customHeight="1">
      <c r="A77" s="142"/>
      <c r="B77" s="148">
        <v>72</v>
      </c>
      <c r="C77" s="148">
        <v>-30405</v>
      </c>
      <c r="D77" s="148">
        <v>50359</v>
      </c>
      <c r="E77" s="143"/>
      <c r="F77" s="140"/>
      <c r="G77" s="140"/>
      <c r="H77" s="140"/>
      <c r="I77" s="140"/>
      <c r="J77" s="140"/>
      <c r="M77" s="119"/>
      <c r="N77" s="119"/>
    </row>
    <row r="78" spans="1:14" s="117" customFormat="1" ht="6" customHeight="1">
      <c r="A78" s="142"/>
      <c r="B78" s="148">
        <v>73</v>
      </c>
      <c r="C78" s="148">
        <v>-28004</v>
      </c>
      <c r="D78" s="148">
        <v>48413</v>
      </c>
      <c r="E78" s="143"/>
      <c r="F78" s="140"/>
      <c r="G78" s="140"/>
      <c r="H78" s="140"/>
      <c r="I78" s="140"/>
      <c r="J78" s="140"/>
      <c r="M78" s="119"/>
      <c r="N78" s="119"/>
    </row>
    <row r="79" spans="1:14" s="117" customFormat="1" ht="6" customHeight="1">
      <c r="A79" s="142"/>
      <c r="B79" s="148">
        <v>74</v>
      </c>
      <c r="C79" s="148">
        <v>-27526</v>
      </c>
      <c r="D79" s="148">
        <v>47197</v>
      </c>
      <c r="E79" s="143"/>
      <c r="F79" s="140"/>
      <c r="G79" s="140"/>
      <c r="H79" s="140"/>
      <c r="I79" s="140"/>
      <c r="J79" s="140"/>
      <c r="M79" s="119"/>
      <c r="N79" s="119"/>
    </row>
    <row r="80" spans="1:14" s="117" customFormat="1" ht="6" customHeight="1">
      <c r="A80" s="142"/>
      <c r="B80" s="148">
        <v>75</v>
      </c>
      <c r="C80" s="148">
        <v>-26609</v>
      </c>
      <c r="D80" s="148">
        <v>45737</v>
      </c>
      <c r="E80" s="143"/>
      <c r="F80" s="140"/>
      <c r="G80" s="140"/>
      <c r="H80" s="140"/>
      <c r="I80" s="140"/>
      <c r="J80" s="140"/>
      <c r="M80" s="119"/>
      <c r="N80" s="119"/>
    </row>
    <row r="81" spans="1:14" s="117" customFormat="1" ht="6" customHeight="1">
      <c r="A81" s="142"/>
      <c r="B81" s="148">
        <v>76</v>
      </c>
      <c r="C81" s="148">
        <v>-25321</v>
      </c>
      <c r="D81" s="148">
        <v>44720</v>
      </c>
      <c r="E81" s="143"/>
      <c r="F81" s="140"/>
      <c r="G81" s="140"/>
      <c r="H81" s="140"/>
      <c r="I81" s="140"/>
      <c r="J81" s="140"/>
      <c r="M81" s="119"/>
      <c r="N81" s="119"/>
    </row>
    <row r="82" spans="1:14" s="117" customFormat="1" ht="6" customHeight="1">
      <c r="A82" s="142"/>
      <c r="B82" s="148">
        <v>77</v>
      </c>
      <c r="C82" s="148">
        <v>-23377</v>
      </c>
      <c r="D82" s="148">
        <v>43472</v>
      </c>
      <c r="E82" s="143"/>
      <c r="F82" s="140"/>
      <c r="G82" s="140"/>
      <c r="H82" s="140"/>
      <c r="I82" s="140"/>
      <c r="J82" s="140"/>
      <c r="M82" s="119"/>
      <c r="N82" s="119"/>
    </row>
    <row r="83" spans="1:14" s="117" customFormat="1" ht="6" customHeight="1">
      <c r="A83" s="142"/>
      <c r="B83" s="148">
        <v>78</v>
      </c>
      <c r="C83" s="148">
        <v>-21500</v>
      </c>
      <c r="D83" s="148">
        <v>40457</v>
      </c>
      <c r="E83" s="143"/>
      <c r="F83" s="140"/>
      <c r="G83" s="140"/>
      <c r="H83" s="140"/>
      <c r="I83" s="140"/>
      <c r="J83" s="140"/>
      <c r="M83" s="119"/>
      <c r="N83" s="119"/>
    </row>
    <row r="84" spans="1:14" s="117" customFormat="1" ht="6" customHeight="1">
      <c r="A84" s="142"/>
      <c r="B84" s="148">
        <v>79</v>
      </c>
      <c r="C84" s="148">
        <v>-20438</v>
      </c>
      <c r="D84" s="148">
        <v>40271</v>
      </c>
      <c r="E84" s="143"/>
      <c r="F84" s="140"/>
      <c r="G84" s="140"/>
      <c r="H84" s="140"/>
      <c r="I84" s="140"/>
      <c r="J84" s="140"/>
      <c r="M84" s="119"/>
      <c r="N84" s="119"/>
    </row>
    <row r="85" spans="1:14" s="117" customFormat="1" ht="6" customHeight="1">
      <c r="A85" s="142"/>
      <c r="B85" s="148">
        <v>80</v>
      </c>
      <c r="C85" s="148">
        <v>-18216</v>
      </c>
      <c r="D85" s="148">
        <v>36236</v>
      </c>
      <c r="E85" s="143"/>
      <c r="F85" s="140"/>
      <c r="G85" s="140"/>
      <c r="H85" s="140"/>
      <c r="I85" s="140"/>
      <c r="J85" s="140"/>
      <c r="M85" s="119"/>
      <c r="N85" s="119"/>
    </row>
    <row r="86" spans="1:14" s="117" customFormat="1" ht="6" customHeight="1">
      <c r="A86" s="142"/>
      <c r="B86" s="148">
        <v>81</v>
      </c>
      <c r="C86" s="148">
        <v>-15747</v>
      </c>
      <c r="D86" s="148">
        <v>34192</v>
      </c>
      <c r="E86" s="143"/>
      <c r="F86" s="140"/>
      <c r="G86" s="140"/>
      <c r="H86" s="140"/>
      <c r="I86" s="140"/>
      <c r="J86" s="140"/>
      <c r="M86" s="119"/>
      <c r="N86" s="119"/>
    </row>
    <row r="87" spans="1:14" s="117" customFormat="1" ht="6" customHeight="1">
      <c r="A87" s="142"/>
      <c r="B87" s="148">
        <v>82</v>
      </c>
      <c r="C87" s="148">
        <v>-13541</v>
      </c>
      <c r="D87" s="148">
        <v>30070</v>
      </c>
      <c r="E87" s="143"/>
      <c r="F87" s="140"/>
      <c r="G87" s="140"/>
      <c r="H87" s="140"/>
      <c r="I87" s="140"/>
      <c r="J87" s="140"/>
      <c r="M87" s="119"/>
      <c r="N87" s="119"/>
    </row>
    <row r="88" spans="1:14" s="117" customFormat="1" ht="6" customHeight="1">
      <c r="A88" s="142"/>
      <c r="B88" s="148">
        <v>83</v>
      </c>
      <c r="C88" s="148">
        <v>-12036</v>
      </c>
      <c r="D88" s="148">
        <v>28565</v>
      </c>
      <c r="E88" s="143"/>
      <c r="F88" s="140"/>
      <c r="G88" s="140"/>
      <c r="H88" s="140"/>
      <c r="I88" s="140"/>
      <c r="J88" s="140"/>
      <c r="M88" s="119"/>
      <c r="N88" s="119"/>
    </row>
    <row r="89" spans="1:14" s="117" customFormat="1" ht="6" customHeight="1">
      <c r="A89" s="142"/>
      <c r="B89" s="148">
        <v>84</v>
      </c>
      <c r="C89" s="148">
        <v>-10550</v>
      </c>
      <c r="D89" s="148">
        <v>26255</v>
      </c>
      <c r="E89" s="143"/>
      <c r="F89" s="140"/>
      <c r="G89" s="140"/>
      <c r="H89" s="140"/>
      <c r="I89" s="140"/>
      <c r="J89" s="140"/>
      <c r="M89" s="119"/>
      <c r="N89" s="119"/>
    </row>
    <row r="90" spans="1:14" s="117" customFormat="1" ht="6" customHeight="1">
      <c r="A90" s="142"/>
      <c r="B90" s="148">
        <v>85</v>
      </c>
      <c r="C90" s="148">
        <v>-8524</v>
      </c>
      <c r="D90" s="148">
        <v>21123</v>
      </c>
      <c r="E90" s="143"/>
      <c r="F90" s="140"/>
      <c r="G90" s="140"/>
      <c r="H90" s="140"/>
      <c r="I90" s="140"/>
      <c r="J90" s="140"/>
      <c r="M90" s="119"/>
      <c r="N90" s="119"/>
    </row>
    <row r="91" spans="1:14" s="117" customFormat="1" ht="6" customHeight="1">
      <c r="A91" s="142"/>
      <c r="B91" s="148">
        <v>86</v>
      </c>
      <c r="C91" s="148">
        <v>-7792</v>
      </c>
      <c r="D91" s="148">
        <v>19698</v>
      </c>
      <c r="E91" s="143"/>
      <c r="F91" s="140"/>
      <c r="G91" s="140"/>
      <c r="H91" s="140"/>
      <c r="I91" s="140"/>
      <c r="J91" s="140"/>
      <c r="M91" s="119"/>
      <c r="N91" s="119"/>
    </row>
    <row r="92" spans="1:14" s="117" customFormat="1" ht="6" customHeight="1">
      <c r="A92" s="142"/>
      <c r="B92" s="148">
        <v>87</v>
      </c>
      <c r="C92" s="148">
        <v>-6345</v>
      </c>
      <c r="D92" s="148">
        <v>17658</v>
      </c>
      <c r="E92" s="143"/>
      <c r="F92" s="140"/>
      <c r="G92" s="140"/>
      <c r="H92" s="140"/>
      <c r="I92" s="140"/>
      <c r="J92" s="140"/>
      <c r="M92" s="119"/>
      <c r="N92" s="119"/>
    </row>
    <row r="93" spans="1:14" s="117" customFormat="1" ht="6" customHeight="1">
      <c r="A93" s="142"/>
      <c r="B93" s="148">
        <v>88</v>
      </c>
      <c r="C93" s="148">
        <v>-5374</v>
      </c>
      <c r="D93" s="148">
        <v>14251</v>
      </c>
      <c r="E93" s="143"/>
      <c r="F93" s="140"/>
      <c r="G93" s="140"/>
      <c r="H93" s="140"/>
      <c r="I93" s="140"/>
      <c r="J93" s="140"/>
      <c r="M93" s="119"/>
      <c r="N93" s="119"/>
    </row>
    <row r="94" spans="1:14" s="117" customFormat="1" ht="6" customHeight="1">
      <c r="A94" s="142"/>
      <c r="B94" s="148">
        <v>89</v>
      </c>
      <c r="C94" s="148">
        <v>-3843</v>
      </c>
      <c r="D94" s="148">
        <v>11394</v>
      </c>
      <c r="E94" s="143"/>
      <c r="F94" s="140"/>
      <c r="G94" s="140"/>
      <c r="H94" s="140"/>
      <c r="I94" s="140"/>
      <c r="J94" s="140"/>
      <c r="M94" s="119"/>
      <c r="N94" s="119"/>
    </row>
    <row r="95" spans="1:14" s="117" customFormat="1" ht="6" customHeight="1">
      <c r="A95" s="142"/>
      <c r="B95" s="148">
        <v>90</v>
      </c>
      <c r="C95" s="148">
        <v>-2957</v>
      </c>
      <c r="D95" s="148">
        <v>8338</v>
      </c>
      <c r="E95" s="143"/>
      <c r="F95" s="140"/>
      <c r="G95" s="140"/>
      <c r="H95" s="140"/>
      <c r="I95" s="140"/>
      <c r="J95" s="140"/>
      <c r="M95" s="119"/>
      <c r="N95" s="119"/>
    </row>
    <row r="96" spans="1:14" s="117" customFormat="1" ht="6" customHeight="1">
      <c r="A96" s="142"/>
      <c r="B96" s="148">
        <v>91</v>
      </c>
      <c r="C96" s="148">
        <v>-1223</v>
      </c>
      <c r="D96" s="148">
        <v>3647</v>
      </c>
      <c r="E96" s="143"/>
      <c r="F96" s="140"/>
      <c r="G96" s="140"/>
      <c r="H96" s="140"/>
      <c r="I96" s="140"/>
      <c r="J96" s="140"/>
      <c r="M96" s="119"/>
      <c r="N96" s="119"/>
    </row>
    <row r="97" spans="1:14" s="117" customFormat="1" ht="6" customHeight="1">
      <c r="A97" s="142"/>
      <c r="B97" s="148">
        <v>92</v>
      </c>
      <c r="C97" s="148">
        <v>-1008</v>
      </c>
      <c r="D97" s="148">
        <v>2832</v>
      </c>
      <c r="E97" s="143"/>
      <c r="F97" s="140"/>
      <c r="G97" s="140"/>
      <c r="H97" s="140"/>
      <c r="I97" s="140"/>
      <c r="J97" s="140"/>
      <c r="M97" s="119"/>
      <c r="N97" s="119"/>
    </row>
    <row r="98" spans="1:14" s="117" customFormat="1" ht="6" customHeight="1">
      <c r="A98" s="142"/>
      <c r="B98" s="148">
        <v>93</v>
      </c>
      <c r="C98" s="148">
        <v>-795</v>
      </c>
      <c r="D98" s="148">
        <v>2257</v>
      </c>
      <c r="E98" s="143"/>
      <c r="F98" s="140"/>
      <c r="G98" s="140"/>
      <c r="H98" s="140"/>
      <c r="I98" s="140"/>
      <c r="J98" s="140"/>
      <c r="M98" s="119"/>
      <c r="N98" s="119"/>
    </row>
    <row r="99" spans="1:14" s="117" customFormat="1" ht="6" customHeight="1">
      <c r="A99" s="142"/>
      <c r="B99" s="148">
        <v>94</v>
      </c>
      <c r="C99" s="148">
        <v>-622</v>
      </c>
      <c r="D99" s="148">
        <v>2124</v>
      </c>
      <c r="E99" s="143"/>
      <c r="F99" s="140"/>
      <c r="G99" s="140"/>
      <c r="H99" s="140"/>
      <c r="I99" s="140"/>
      <c r="J99" s="140"/>
      <c r="M99" s="119"/>
      <c r="N99" s="119"/>
    </row>
    <row r="100" spans="1:14" s="117" customFormat="1" ht="6" customHeight="1">
      <c r="A100" s="142"/>
      <c r="B100" s="148">
        <v>95</v>
      </c>
      <c r="C100" s="148">
        <v>-657</v>
      </c>
      <c r="D100" s="148">
        <v>2205</v>
      </c>
      <c r="E100" s="143"/>
      <c r="F100" s="140"/>
      <c r="G100" s="140"/>
      <c r="H100" s="140"/>
      <c r="I100" s="140"/>
      <c r="J100" s="140"/>
      <c r="M100" s="119"/>
      <c r="N100" s="119"/>
    </row>
    <row r="101" spans="1:14" s="117" customFormat="1" ht="6" customHeight="1">
      <c r="A101" s="142"/>
      <c r="B101" s="148">
        <v>96</v>
      </c>
      <c r="C101" s="148">
        <v>-487</v>
      </c>
      <c r="D101" s="148">
        <v>1525</v>
      </c>
      <c r="E101" s="143"/>
      <c r="F101" s="140"/>
      <c r="G101" s="140"/>
      <c r="H101" s="140"/>
      <c r="I101" s="140"/>
      <c r="J101" s="140"/>
      <c r="M101" s="119"/>
      <c r="N101" s="119"/>
    </row>
    <row r="102" spans="1:14" s="117" customFormat="1" ht="6" customHeight="1">
      <c r="A102" s="142"/>
      <c r="B102" s="148">
        <v>97</v>
      </c>
      <c r="C102" s="148">
        <v>-320</v>
      </c>
      <c r="D102" s="148">
        <v>1036</v>
      </c>
      <c r="E102" s="143"/>
      <c r="F102" s="140"/>
      <c r="G102" s="140"/>
      <c r="H102" s="140"/>
      <c r="I102" s="140"/>
      <c r="J102" s="140"/>
      <c r="M102" s="119"/>
      <c r="N102" s="119"/>
    </row>
    <row r="103" spans="1:14" s="117" customFormat="1" ht="6" customHeight="1">
      <c r="A103" s="142"/>
      <c r="B103" s="148">
        <v>98</v>
      </c>
      <c r="C103" s="148">
        <v>-203</v>
      </c>
      <c r="D103" s="148">
        <v>665</v>
      </c>
      <c r="E103" s="143"/>
      <c r="F103" s="140"/>
      <c r="G103" s="140"/>
      <c r="H103" s="140"/>
      <c r="I103" s="140"/>
      <c r="J103" s="140"/>
      <c r="M103" s="119"/>
      <c r="N103" s="119"/>
    </row>
    <row r="104" spans="1:14" s="117" customFormat="1" ht="6" customHeight="1">
      <c r="A104" s="142"/>
      <c r="B104" s="148">
        <v>99</v>
      </c>
      <c r="C104" s="148">
        <v>-150</v>
      </c>
      <c r="D104" s="148">
        <v>481</v>
      </c>
      <c r="E104" s="143"/>
      <c r="F104" s="140"/>
      <c r="G104" s="140"/>
      <c r="H104" s="140"/>
      <c r="I104" s="140"/>
      <c r="J104" s="140"/>
      <c r="M104" s="119"/>
      <c r="N104" s="119"/>
    </row>
    <row r="105" spans="1:14" s="117" customFormat="1" ht="6" customHeight="1">
      <c r="A105" s="142"/>
      <c r="B105" s="148">
        <v>100</v>
      </c>
      <c r="C105" s="148">
        <v>-243</v>
      </c>
      <c r="D105" s="148">
        <v>762</v>
      </c>
      <c r="E105" s="143"/>
      <c r="F105" s="140"/>
      <c r="G105" s="140"/>
      <c r="H105" s="140"/>
      <c r="I105" s="140"/>
      <c r="J105" s="140"/>
      <c r="M105" s="119"/>
      <c r="N105" s="119"/>
    </row>
    <row r="106" spans="1:14" s="117" customFormat="1" ht="6" customHeight="1">
      <c r="A106" s="143"/>
      <c r="B106" s="148"/>
      <c r="C106" s="151"/>
      <c r="D106" s="148"/>
      <c r="E106" s="143"/>
      <c r="F106" s="140"/>
      <c r="G106" s="140"/>
      <c r="H106" s="140"/>
      <c r="I106" s="140"/>
      <c r="J106" s="140"/>
      <c r="M106" s="119"/>
      <c r="N106" s="119"/>
    </row>
    <row r="107" spans="1:10" s="117" customFormat="1" ht="6" customHeight="1">
      <c r="A107" s="140"/>
      <c r="B107" s="148"/>
      <c r="C107" s="148"/>
      <c r="D107" s="148"/>
      <c r="E107" s="140"/>
      <c r="F107" s="140"/>
      <c r="G107" s="140"/>
      <c r="H107" s="140"/>
      <c r="I107" s="140"/>
      <c r="J107" s="140"/>
    </row>
    <row r="108" spans="1:14" s="117" customFormat="1" ht="6" customHeight="1">
      <c r="A108" s="140"/>
      <c r="B108" s="148"/>
      <c r="C108" s="148"/>
      <c r="D108" s="148"/>
      <c r="E108" s="140"/>
      <c r="F108" s="140"/>
      <c r="G108" s="140"/>
      <c r="H108" s="140"/>
      <c r="I108" s="140"/>
      <c r="J108" s="140"/>
      <c r="M108" s="119"/>
      <c r="N108" s="119"/>
    </row>
    <row r="109" spans="1:10" s="117" customFormat="1" ht="6" customHeight="1">
      <c r="A109" s="140"/>
      <c r="B109" s="148"/>
      <c r="C109" s="148"/>
      <c r="D109" s="148"/>
      <c r="E109" s="140"/>
      <c r="F109" s="140"/>
      <c r="G109" s="140"/>
      <c r="H109" s="140"/>
      <c r="I109" s="140"/>
      <c r="J109" s="140"/>
    </row>
    <row r="110" spans="1:10" s="117" customFormat="1" ht="6" customHeight="1">
      <c r="A110" s="140"/>
      <c r="B110" s="148"/>
      <c r="C110" s="148"/>
      <c r="D110" s="148"/>
      <c r="E110" s="140"/>
      <c r="F110" s="140"/>
      <c r="G110" s="140"/>
      <c r="H110" s="140"/>
      <c r="I110" s="140"/>
      <c r="J110" s="140"/>
    </row>
    <row r="111" spans="1:10" ht="12.75">
      <c r="A111" s="138"/>
      <c r="B111" s="148"/>
      <c r="C111" s="148"/>
      <c r="D111" s="148"/>
      <c r="E111" s="138"/>
      <c r="F111" s="138"/>
      <c r="G111" s="138"/>
      <c r="H111" s="138"/>
      <c r="I111" s="138"/>
      <c r="J111" s="138"/>
    </row>
    <row r="112" spans="1:10" ht="12.75">
      <c r="A112" s="138"/>
      <c r="B112" s="148"/>
      <c r="C112" s="148"/>
      <c r="D112" s="148"/>
      <c r="E112" s="138"/>
      <c r="F112" s="138"/>
      <c r="G112" s="138"/>
      <c r="H112" s="138"/>
      <c r="I112" s="138"/>
      <c r="J112" s="138"/>
    </row>
    <row r="113" spans="1:10" ht="12.75">
      <c r="A113" s="138"/>
      <c r="B113" s="148"/>
      <c r="C113" s="148"/>
      <c r="D113" s="148"/>
      <c r="E113" s="138"/>
      <c r="F113" s="138"/>
      <c r="G113" s="138"/>
      <c r="H113" s="138"/>
      <c r="I113" s="138"/>
      <c r="J113" s="138"/>
    </row>
  </sheetData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 xml:space="preserve">&amp;L50&amp;R&amp;12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showGridLines="0" workbookViewId="0" topLeftCell="A1">
      <selection activeCell="Q19" sqref="Q19"/>
    </sheetView>
  </sheetViews>
  <sheetFormatPr defaultColWidth="9.00390625" defaultRowHeight="12.75"/>
  <cols>
    <col min="1" max="4" width="5.75390625" style="0" customWidth="1"/>
    <col min="5" max="5" width="5.875" style="0" customWidth="1"/>
    <col min="6" max="13" width="5.75390625" style="0" customWidth="1"/>
  </cols>
  <sheetData>
    <row r="1" spans="1:14" s="15" customFormat="1" ht="18.75">
      <c r="A1" s="4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3" customFormat="1" ht="12.75"/>
    <row r="3" s="3" customFormat="1" ht="12.75"/>
    <row r="4" spans="15:22" s="3" customFormat="1" ht="12.75">
      <c r="O4" s="79"/>
      <c r="P4" s="79"/>
      <c r="Q4" s="79"/>
      <c r="R4" s="79"/>
      <c r="S4" s="79"/>
      <c r="T4" s="79"/>
      <c r="U4" s="79"/>
      <c r="V4" s="79"/>
    </row>
    <row r="5" spans="1:22" s="3" customFormat="1" ht="12.75">
      <c r="A5" s="30"/>
      <c r="B5" s="195">
        <v>1990</v>
      </c>
      <c r="C5" s="195">
        <v>1995</v>
      </c>
      <c r="D5" s="195">
        <v>2000</v>
      </c>
      <c r="E5" s="195">
        <v>2005</v>
      </c>
      <c r="F5" s="195">
        <v>2006</v>
      </c>
      <c r="G5" s="195" t="s">
        <v>103</v>
      </c>
      <c r="H5" s="195" t="s">
        <v>116</v>
      </c>
      <c r="I5" s="195" t="s">
        <v>147</v>
      </c>
      <c r="J5" s="195" t="s">
        <v>157</v>
      </c>
      <c r="K5" s="195"/>
      <c r="L5" s="195"/>
      <c r="M5" s="30"/>
      <c r="O5" s="79"/>
      <c r="P5" s="79"/>
      <c r="Q5" s="79"/>
      <c r="R5" s="79"/>
      <c r="S5" s="79"/>
      <c r="T5" s="79"/>
      <c r="U5" s="79"/>
      <c r="V5" s="79"/>
    </row>
    <row r="6" spans="1:13" s="3" customFormat="1" ht="12.75">
      <c r="A6" s="30" t="s">
        <v>60</v>
      </c>
      <c r="B6" s="196">
        <v>2617748</v>
      </c>
      <c r="C6" s="196">
        <v>2382885</v>
      </c>
      <c r="D6" s="196">
        <v>2108092</v>
      </c>
      <c r="E6" s="196">
        <v>1958028</v>
      </c>
      <c r="F6" s="196">
        <v>1932966</v>
      </c>
      <c r="G6" s="196">
        <v>1910902</v>
      </c>
      <c r="H6" s="196">
        <v>1888822</v>
      </c>
      <c r="I6" s="196">
        <v>1864537</v>
      </c>
      <c r="J6" s="196">
        <v>1835532</v>
      </c>
      <c r="K6" s="197"/>
      <c r="L6" s="197"/>
      <c r="M6" s="198"/>
    </row>
    <row r="7" spans="1:27" s="3" customFormat="1" ht="12.75">
      <c r="A7" s="30" t="s">
        <v>61</v>
      </c>
      <c r="B7" s="196">
        <v>6182294</v>
      </c>
      <c r="C7" s="196">
        <v>6308968</v>
      </c>
      <c r="D7" s="196">
        <v>6402824</v>
      </c>
      <c r="E7" s="196">
        <v>6357843</v>
      </c>
      <c r="F7" s="196">
        <v>6351373</v>
      </c>
      <c r="G7" s="196">
        <v>6330945</v>
      </c>
      <c r="H7" s="196">
        <v>6350866</v>
      </c>
      <c r="I7" s="196">
        <v>6356587</v>
      </c>
      <c r="J7" s="196">
        <v>6340678</v>
      </c>
      <c r="K7" s="197"/>
      <c r="L7" s="197"/>
      <c r="M7" s="198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79"/>
      <c r="AA7" s="79"/>
    </row>
    <row r="8" spans="1:27" s="3" customFormat="1" ht="12.75">
      <c r="A8" s="30" t="s">
        <v>62</v>
      </c>
      <c r="B8" s="196">
        <v>1747454</v>
      </c>
      <c r="C8" s="196">
        <v>1799564</v>
      </c>
      <c r="D8" s="196">
        <v>1818410</v>
      </c>
      <c r="E8" s="196">
        <v>1878131</v>
      </c>
      <c r="F8" s="196">
        <v>1894661</v>
      </c>
      <c r="G8" s="196">
        <v>1920763</v>
      </c>
      <c r="H8" s="196">
        <v>1931272</v>
      </c>
      <c r="I8" s="196">
        <v>1944709</v>
      </c>
      <c r="J8" s="196">
        <v>1970979</v>
      </c>
      <c r="K8" s="197"/>
      <c r="L8" s="197"/>
      <c r="M8" s="198"/>
      <c r="P8" s="122"/>
      <c r="Q8" s="122"/>
      <c r="R8" s="122"/>
      <c r="S8" s="122"/>
      <c r="T8" s="122"/>
      <c r="U8" s="122"/>
      <c r="V8" s="122"/>
      <c r="W8" s="122"/>
      <c r="X8" s="123"/>
      <c r="Y8" s="112"/>
      <c r="Z8" s="124"/>
      <c r="AA8" s="125"/>
    </row>
    <row r="9" spans="16:27" s="3" customFormat="1" ht="12.75">
      <c r="P9" s="122"/>
      <c r="Q9" s="122"/>
      <c r="R9" s="122"/>
      <c r="S9" s="122"/>
      <c r="T9" s="122"/>
      <c r="U9" s="122"/>
      <c r="V9" s="122"/>
      <c r="W9" s="122"/>
      <c r="X9" s="123"/>
      <c r="Y9" s="112"/>
      <c r="Z9" s="124"/>
      <c r="AA9" s="125"/>
    </row>
    <row r="10" spans="5:27" s="3" customFormat="1" ht="12.75">
      <c r="E10" s="199"/>
      <c r="F10" s="199"/>
      <c r="G10" s="199"/>
      <c r="P10" s="122"/>
      <c r="Q10" s="122"/>
      <c r="R10" s="122"/>
      <c r="S10" s="122"/>
      <c r="T10" s="122"/>
      <c r="U10" s="122"/>
      <c r="V10" s="122"/>
      <c r="W10" s="122"/>
      <c r="X10" s="123"/>
      <c r="Y10" s="112"/>
      <c r="Z10" s="124"/>
      <c r="AA10" s="125"/>
    </row>
    <row r="11" spans="5:27" s="3" customFormat="1" ht="12.75">
      <c r="E11" s="200"/>
      <c r="F11" s="201"/>
      <c r="G11" s="188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</row>
    <row r="12" spans="5:7" s="3" customFormat="1" ht="12.75">
      <c r="E12" s="200"/>
      <c r="F12" s="201"/>
      <c r="G12" s="188"/>
    </row>
    <row r="13" spans="5:7" s="3" customFormat="1" ht="12.75">
      <c r="E13" s="200"/>
      <c r="F13" s="201"/>
      <c r="G13" s="188"/>
    </row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>
      <c r="A24" s="3" t="s">
        <v>143</v>
      </c>
    </row>
    <row r="25" spans="2:14" s="3" customFormat="1" ht="15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4"/>
    </row>
    <row r="26" spans="1:14" s="3" customFormat="1" ht="34.5">
      <c r="A26" s="7" t="s">
        <v>174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</row>
    <row r="27" spans="1:14" s="15" customFormat="1" ht="12" customHeight="1">
      <c r="A27" s="2" t="s">
        <v>173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="3" customFormat="1" ht="12.75"/>
    <row r="29" s="3" customFormat="1" ht="12.75"/>
    <row r="30" spans="4:14" s="3" customFormat="1" ht="12.75">
      <c r="D30" s="30"/>
      <c r="F30" s="30" t="s">
        <v>60</v>
      </c>
      <c r="G30" s="30" t="s">
        <v>62</v>
      </c>
      <c r="N30" s="79"/>
    </row>
    <row r="31" spans="5:22" s="3" customFormat="1" ht="12.75">
      <c r="E31" s="187" t="s">
        <v>140</v>
      </c>
      <c r="F31" s="202">
        <v>21.6</v>
      </c>
      <c r="G31" s="30">
        <v>15.7</v>
      </c>
      <c r="N31" s="79"/>
      <c r="O31" s="79"/>
      <c r="P31" s="79"/>
      <c r="Q31" s="79"/>
      <c r="R31" s="79"/>
      <c r="S31" s="79"/>
      <c r="T31" s="79"/>
      <c r="U31" s="79"/>
      <c r="V31" s="79"/>
    </row>
    <row r="32" spans="5:22" s="3" customFormat="1" ht="12.75">
      <c r="E32" s="187" t="s">
        <v>38</v>
      </c>
      <c r="F32" s="202">
        <v>20.3</v>
      </c>
      <c r="G32" s="30">
        <v>17.1</v>
      </c>
      <c r="K32" s="203"/>
      <c r="L32" s="203"/>
      <c r="R32" s="79"/>
      <c r="S32" s="79"/>
      <c r="T32" s="79"/>
      <c r="U32" s="79"/>
      <c r="V32" s="79"/>
    </row>
    <row r="33" spans="5:12" s="3" customFormat="1" ht="12.75">
      <c r="E33" s="187" t="s">
        <v>141</v>
      </c>
      <c r="F33" s="202">
        <v>20.2</v>
      </c>
      <c r="G33" s="30">
        <v>18.4</v>
      </c>
      <c r="K33" s="203"/>
      <c r="L33" s="203"/>
    </row>
    <row r="34" spans="5:12" s="3" customFormat="1" ht="12.75">
      <c r="E34" s="187" t="s">
        <v>41</v>
      </c>
      <c r="F34" s="202">
        <v>19.7</v>
      </c>
      <c r="G34" s="30">
        <v>17.7</v>
      </c>
      <c r="K34" s="203"/>
      <c r="L34" s="203"/>
    </row>
    <row r="35" spans="5:12" s="3" customFormat="1" ht="12.75">
      <c r="E35" s="187" t="s">
        <v>142</v>
      </c>
      <c r="F35" s="202">
        <v>18.8</v>
      </c>
      <c r="G35" s="30">
        <v>19.7</v>
      </c>
      <c r="K35" s="203"/>
      <c r="L35" s="203"/>
    </row>
    <row r="36" spans="5:17" s="3" customFormat="1" ht="12.75">
      <c r="E36" s="187" t="s">
        <v>42</v>
      </c>
      <c r="F36" s="202">
        <v>18.2</v>
      </c>
      <c r="G36" s="30">
        <v>19.8</v>
      </c>
      <c r="K36" s="203"/>
      <c r="L36" s="203"/>
      <c r="N36" s="204"/>
      <c r="P36" s="205"/>
      <c r="Q36" s="205"/>
    </row>
    <row r="37" spans="5:22" s="3" customFormat="1" ht="12.75">
      <c r="E37" s="187" t="s">
        <v>44</v>
      </c>
      <c r="F37" s="202">
        <v>18.2</v>
      </c>
      <c r="G37" s="30">
        <v>18.1</v>
      </c>
      <c r="K37" s="203"/>
      <c r="L37" s="203"/>
      <c r="M37" s="20"/>
      <c r="N37" s="23"/>
      <c r="O37" s="183"/>
      <c r="P37" s="206"/>
      <c r="Q37" s="206"/>
      <c r="R37" s="20"/>
      <c r="S37" s="20"/>
      <c r="T37" s="20"/>
      <c r="U37" s="20"/>
      <c r="V37" s="20"/>
    </row>
    <row r="38" spans="5:22" s="3" customFormat="1" ht="12.75">
      <c r="E38" s="187" t="s">
        <v>51</v>
      </c>
      <c r="F38" s="202">
        <v>18.2</v>
      </c>
      <c r="G38" s="30">
        <v>20.6</v>
      </c>
      <c r="K38" s="203"/>
      <c r="L38" s="203"/>
      <c r="M38" s="20"/>
      <c r="N38" s="23"/>
      <c r="O38" s="183"/>
      <c r="P38" s="206"/>
      <c r="Q38" s="206"/>
      <c r="R38" s="20"/>
      <c r="S38" s="20"/>
      <c r="T38" s="112"/>
      <c r="U38" s="20"/>
      <c r="V38" s="20"/>
    </row>
    <row r="39" spans="5:22" s="3" customFormat="1" ht="12.75">
      <c r="E39" s="187" t="s">
        <v>52</v>
      </c>
      <c r="F39" s="202">
        <v>18.1</v>
      </c>
      <c r="G39" s="30">
        <v>18.5</v>
      </c>
      <c r="K39" s="203"/>
      <c r="L39" s="203"/>
      <c r="M39" s="20"/>
      <c r="N39" s="23"/>
      <c r="O39" s="183"/>
      <c r="P39" s="206"/>
      <c r="Q39" s="206"/>
      <c r="R39" s="20"/>
      <c r="S39" s="20"/>
      <c r="T39" s="20"/>
      <c r="U39" s="20"/>
      <c r="V39" s="20"/>
    </row>
    <row r="40" spans="5:22" s="3" customFormat="1" ht="12.75">
      <c r="E40" s="187" t="s">
        <v>56</v>
      </c>
      <c r="F40" s="202">
        <v>18.1</v>
      </c>
      <c r="G40" s="30">
        <v>20.6</v>
      </c>
      <c r="K40" s="203"/>
      <c r="L40" s="203"/>
      <c r="M40" s="20"/>
      <c r="N40" s="23"/>
      <c r="O40" s="183"/>
      <c r="P40" s="206"/>
      <c r="Q40" s="206"/>
      <c r="R40" s="20"/>
      <c r="S40" s="20"/>
      <c r="T40" s="112"/>
      <c r="U40" s="20"/>
      <c r="V40" s="20"/>
    </row>
    <row r="41" spans="5:22" s="3" customFormat="1" ht="12.75">
      <c r="E41" s="187" t="s">
        <v>50</v>
      </c>
      <c r="F41" s="202">
        <v>17.8</v>
      </c>
      <c r="G41" s="30">
        <v>20</v>
      </c>
      <c r="K41" s="203"/>
      <c r="L41" s="203"/>
      <c r="M41" s="20"/>
      <c r="N41" s="23"/>
      <c r="O41" s="183"/>
      <c r="P41" s="206"/>
      <c r="Q41" s="206"/>
      <c r="R41" s="20"/>
      <c r="S41" s="20"/>
      <c r="T41" s="112"/>
      <c r="U41" s="20"/>
      <c r="V41" s="20"/>
    </row>
    <row r="42" spans="5:22" s="3" customFormat="1" ht="12.75">
      <c r="E42" s="187" t="s">
        <v>43</v>
      </c>
      <c r="F42" s="202">
        <v>17.7</v>
      </c>
      <c r="G42" s="30">
        <v>19.1</v>
      </c>
      <c r="K42" s="203"/>
      <c r="L42" s="203"/>
      <c r="M42" s="20"/>
      <c r="N42" s="23"/>
      <c r="O42" s="183"/>
      <c r="P42" s="206"/>
      <c r="Q42" s="206"/>
      <c r="R42" s="20"/>
      <c r="S42" s="20"/>
      <c r="T42" s="20"/>
      <c r="U42" s="20"/>
      <c r="V42" s="20"/>
    </row>
    <row r="43" spans="5:22" s="3" customFormat="1" ht="12.75">
      <c r="E43" s="187" t="s">
        <v>47</v>
      </c>
      <c r="F43" s="207">
        <v>17.5</v>
      </c>
      <c r="G43" s="30">
        <v>19.7</v>
      </c>
      <c r="K43" s="203"/>
      <c r="L43" s="203"/>
      <c r="M43" s="20"/>
      <c r="N43" s="23"/>
      <c r="O43" s="183"/>
      <c r="P43" s="206"/>
      <c r="Q43" s="206"/>
      <c r="R43" s="20"/>
      <c r="S43" s="20"/>
      <c r="T43" s="112"/>
      <c r="U43" s="20"/>
      <c r="V43" s="20"/>
    </row>
    <row r="44" spans="5:22" s="3" customFormat="1" ht="12.75">
      <c r="E44" s="55" t="s">
        <v>55</v>
      </c>
      <c r="F44" s="207">
        <v>17.5</v>
      </c>
      <c r="G44" s="30">
        <v>19.6</v>
      </c>
      <c r="K44" s="203"/>
      <c r="L44" s="203"/>
      <c r="M44" s="20"/>
      <c r="N44" s="23"/>
      <c r="O44" s="183"/>
      <c r="P44" s="206"/>
      <c r="Q44" s="206"/>
      <c r="R44" s="20"/>
      <c r="S44" s="20"/>
      <c r="T44" s="20"/>
      <c r="U44" s="20"/>
      <c r="V44" s="20"/>
    </row>
    <row r="45" spans="5:22" s="3" customFormat="1" ht="12.75">
      <c r="E45" s="187" t="s">
        <v>45</v>
      </c>
      <c r="F45" s="202">
        <v>17.4</v>
      </c>
      <c r="G45" s="30">
        <v>20.4</v>
      </c>
      <c r="K45" s="203"/>
      <c r="L45" s="203"/>
      <c r="M45" s="20"/>
      <c r="N45" s="23"/>
      <c r="O45" s="183"/>
      <c r="P45" s="206"/>
      <c r="Q45" s="206"/>
      <c r="R45" s="20"/>
      <c r="S45" s="20"/>
      <c r="T45" s="112"/>
      <c r="U45" s="20"/>
      <c r="V45" s="20"/>
    </row>
    <row r="46" spans="5:22" s="3" customFormat="1" ht="12.75">
      <c r="E46" s="187" t="s">
        <v>49</v>
      </c>
      <c r="F46" s="202">
        <v>17.4</v>
      </c>
      <c r="G46" s="30">
        <v>19.3</v>
      </c>
      <c r="K46" s="203"/>
      <c r="L46" s="203"/>
      <c r="M46" s="20"/>
      <c r="N46" s="23"/>
      <c r="O46" s="183"/>
      <c r="P46" s="206"/>
      <c r="Q46" s="206"/>
      <c r="R46" s="20"/>
      <c r="S46" s="20"/>
      <c r="T46" s="20"/>
      <c r="U46" s="20"/>
      <c r="V46" s="20"/>
    </row>
    <row r="47" spans="5:22" s="3" customFormat="1" ht="12.75">
      <c r="E47" s="187" t="s">
        <v>48</v>
      </c>
      <c r="F47" s="202">
        <v>17.3</v>
      </c>
      <c r="G47" s="30">
        <v>21</v>
      </c>
      <c r="K47" s="203"/>
      <c r="L47" s="203"/>
      <c r="M47" s="20"/>
      <c r="N47" s="23"/>
      <c r="O47" s="183"/>
      <c r="P47" s="206"/>
      <c r="Q47" s="206"/>
      <c r="R47" s="20"/>
      <c r="S47" s="20"/>
      <c r="T47" s="112"/>
      <c r="U47" s="20"/>
      <c r="V47" s="20"/>
    </row>
    <row r="48" spans="5:22" s="3" customFormat="1" ht="12.75">
      <c r="E48" s="187" t="s">
        <v>54</v>
      </c>
      <c r="F48" s="202">
        <v>17</v>
      </c>
      <c r="G48" s="30">
        <v>19.7</v>
      </c>
      <c r="K48" s="203"/>
      <c r="L48" s="203"/>
      <c r="M48" s="20"/>
      <c r="N48" s="23"/>
      <c r="O48" s="183"/>
      <c r="P48" s="206"/>
      <c r="Q48" s="206"/>
      <c r="R48" s="20"/>
      <c r="S48" s="20"/>
      <c r="T48" s="20"/>
      <c r="U48" s="20"/>
      <c r="V48" s="20"/>
    </row>
    <row r="49" spans="5:22" s="3" customFormat="1" ht="12.75">
      <c r="E49" s="190" t="s">
        <v>53</v>
      </c>
      <c r="F49" s="207">
        <v>16.2</v>
      </c>
      <c r="G49" s="30">
        <v>20.7</v>
      </c>
      <c r="K49" s="203"/>
      <c r="L49" s="203"/>
      <c r="M49" s="20"/>
      <c r="N49" s="23"/>
      <c r="O49" s="183"/>
      <c r="P49" s="206"/>
      <c r="Q49" s="206"/>
      <c r="R49" s="20"/>
      <c r="S49" s="20"/>
      <c r="T49" s="112"/>
      <c r="U49" s="20"/>
      <c r="V49" s="20"/>
    </row>
    <row r="50" spans="5:22" s="3" customFormat="1" ht="12.75">
      <c r="E50" s="187" t="s">
        <v>35</v>
      </c>
      <c r="F50" s="207">
        <v>15.3</v>
      </c>
      <c r="G50" s="30">
        <v>22.8</v>
      </c>
      <c r="K50" s="203"/>
      <c r="L50" s="203"/>
      <c r="M50" s="20"/>
      <c r="N50" s="23"/>
      <c r="O50" s="208"/>
      <c r="P50" s="206"/>
      <c r="Q50" s="206"/>
      <c r="R50" s="208"/>
      <c r="S50" s="208"/>
      <c r="T50" s="208"/>
      <c r="U50" s="208"/>
      <c r="V50" s="208"/>
    </row>
    <row r="51" spans="5:22" s="3" customFormat="1" ht="12.75">
      <c r="E51" s="55" t="s">
        <v>175</v>
      </c>
      <c r="F51" s="202">
        <v>7.8</v>
      </c>
      <c r="G51" s="30">
        <v>8.7</v>
      </c>
      <c r="K51" s="203"/>
      <c r="L51" s="203"/>
      <c r="M51" s="20"/>
      <c r="N51" s="23"/>
      <c r="O51" s="183"/>
      <c r="P51" s="206"/>
      <c r="Q51" s="206"/>
      <c r="R51" s="20"/>
      <c r="S51" s="20"/>
      <c r="T51" s="112"/>
      <c r="U51" s="20"/>
      <c r="V51" s="20"/>
    </row>
    <row r="52" spans="11:22" s="3" customFormat="1" ht="12.75">
      <c r="K52" s="203"/>
      <c r="L52" s="203"/>
      <c r="M52" s="20"/>
      <c r="N52" s="23"/>
      <c r="O52" s="183"/>
      <c r="P52" s="206"/>
      <c r="Q52" s="206"/>
      <c r="R52" s="20"/>
      <c r="S52" s="20"/>
      <c r="T52" s="20"/>
      <c r="U52" s="20"/>
      <c r="V52" s="20"/>
    </row>
    <row r="53" spans="13:22" s="3" customFormat="1" ht="12.75">
      <c r="M53" s="20"/>
      <c r="N53" s="23"/>
      <c r="O53" s="183"/>
      <c r="P53" s="206"/>
      <c r="Q53" s="206"/>
      <c r="R53" s="20"/>
      <c r="S53" s="20"/>
      <c r="T53" s="112"/>
      <c r="U53" s="20"/>
      <c r="V53" s="20"/>
    </row>
    <row r="54" spans="13:22" s="3" customFormat="1" ht="12.75">
      <c r="M54" s="20"/>
      <c r="N54" s="209"/>
      <c r="O54" s="183"/>
      <c r="P54" s="206"/>
      <c r="Q54" s="206"/>
      <c r="R54" s="20"/>
      <c r="S54" s="20"/>
      <c r="T54" s="20"/>
      <c r="U54" s="20"/>
      <c r="V54" s="20"/>
    </row>
    <row r="55" spans="13:22" s="3" customFormat="1" ht="12.75">
      <c r="M55" s="20"/>
      <c r="N55" s="23"/>
      <c r="O55" s="183"/>
      <c r="P55" s="206"/>
      <c r="Q55" s="206"/>
      <c r="R55" s="20"/>
      <c r="S55" s="20"/>
      <c r="T55" s="112"/>
      <c r="U55" s="20"/>
      <c r="V55" s="20"/>
    </row>
    <row r="56" spans="1:22" s="3" customFormat="1" ht="12.75">
      <c r="A56" s="3" t="s">
        <v>2</v>
      </c>
      <c r="M56" s="20"/>
      <c r="N56" s="210"/>
      <c r="O56" s="183"/>
      <c r="P56" s="206"/>
      <c r="Q56" s="206"/>
      <c r="R56" s="20"/>
      <c r="S56" s="20"/>
      <c r="T56" s="20"/>
      <c r="U56" s="20"/>
      <c r="V56" s="20"/>
    </row>
    <row r="57" spans="13:22" s="3" customFormat="1" ht="12.75">
      <c r="M57" s="20"/>
      <c r="N57" s="23"/>
      <c r="O57" s="183"/>
      <c r="P57" s="211"/>
      <c r="Q57" s="211"/>
      <c r="R57" s="20"/>
      <c r="S57" s="20"/>
      <c r="T57" s="112"/>
      <c r="U57" s="20"/>
      <c r="V57" s="20"/>
    </row>
    <row r="58" spans="13:22" s="3" customFormat="1" ht="12.75"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3:22" s="3" customFormat="1" ht="12.75"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</sheetData>
  <printOptions horizontalCentered="1"/>
  <pageMargins left="0.7874015748031497" right="0.7874015748031497" top="0.7874015748031497" bottom="0.7874015748031497" header="0" footer="0"/>
  <pageSetup horizontalDpi="240" verticalDpi="240" orientation="portrait" paperSize="9" r:id="rId2"/>
  <headerFooter alignWithMargins="0">
    <oddFooter>&amp;L&amp;12 &amp;R51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1"/>
  <sheetViews>
    <sheetView showGridLines="0" workbookViewId="0" topLeftCell="A18">
      <selection activeCell="A1" sqref="A1"/>
    </sheetView>
  </sheetViews>
  <sheetFormatPr defaultColWidth="9.00390625" defaultRowHeight="12.75"/>
  <sheetData>
    <row r="1" spans="1:10" s="3" customFormat="1" ht="34.5">
      <c r="A1" s="7" t="s">
        <v>176</v>
      </c>
      <c r="B1" s="18"/>
      <c r="C1" s="18"/>
      <c r="D1" s="18"/>
      <c r="E1" s="18"/>
      <c r="F1" s="18"/>
      <c r="G1" s="18"/>
      <c r="H1" s="18"/>
      <c r="I1" s="18"/>
      <c r="J1" s="10"/>
    </row>
    <row r="5" spans="11:17" ht="12.75">
      <c r="K5" s="233"/>
      <c r="L5" s="233"/>
      <c r="M5" s="233"/>
      <c r="N5" s="233"/>
      <c r="O5" s="233"/>
      <c r="P5" s="233"/>
      <c r="Q5" s="233"/>
    </row>
    <row r="6" spans="11:17" ht="12.75">
      <c r="K6" s="234"/>
      <c r="L6" s="234"/>
      <c r="M6" s="234"/>
      <c r="N6" s="234"/>
      <c r="O6" s="234"/>
      <c r="Q6" s="35"/>
    </row>
    <row r="7" spans="11:17" ht="12.75">
      <c r="K7" s="101"/>
      <c r="L7" s="94"/>
      <c r="M7" s="104"/>
      <c r="N7" s="104"/>
      <c r="Q7" s="35"/>
    </row>
    <row r="8" spans="13:17" ht="12.75">
      <c r="M8" s="105"/>
      <c r="N8" s="103"/>
      <c r="Q8" s="12"/>
    </row>
    <row r="9" spans="4:15" ht="12.75">
      <c r="D9" t="s">
        <v>35</v>
      </c>
      <c r="F9" s="57">
        <v>16.6</v>
      </c>
      <c r="M9" s="103"/>
      <c r="O9" s="29"/>
    </row>
    <row r="10" spans="4:17" ht="12.75">
      <c r="D10" t="s">
        <v>63</v>
      </c>
      <c r="F10" s="57">
        <v>20</v>
      </c>
      <c r="M10" s="103"/>
      <c r="Q10" s="12"/>
    </row>
    <row r="11" spans="4:17" ht="12.75">
      <c r="D11" t="s">
        <v>64</v>
      </c>
      <c r="F11" s="57">
        <v>32</v>
      </c>
      <c r="M11" s="103"/>
      <c r="Q11" s="35"/>
    </row>
    <row r="12" spans="4:17" ht="12.75">
      <c r="D12" t="s">
        <v>65</v>
      </c>
      <c r="F12" s="57">
        <v>4.7</v>
      </c>
      <c r="M12" s="103"/>
      <c r="Q12" s="12"/>
    </row>
    <row r="13" spans="4:17" ht="12.75">
      <c r="D13" t="s">
        <v>36</v>
      </c>
      <c r="F13" s="57">
        <v>26.7</v>
      </c>
      <c r="M13" s="103"/>
      <c r="Q13" s="35"/>
    </row>
    <row r="25" ht="12.75">
      <c r="A25" t="s">
        <v>0</v>
      </c>
    </row>
    <row r="28" spans="1:10" s="3" customFormat="1" ht="31.5">
      <c r="A28" s="7" t="s">
        <v>177</v>
      </c>
      <c r="B28" s="9"/>
      <c r="C28" s="9"/>
      <c r="D28" s="9"/>
      <c r="E28" s="9"/>
      <c r="F28" s="9"/>
      <c r="G28" s="9"/>
      <c r="H28" s="9"/>
      <c r="I28" s="9"/>
      <c r="J28" s="17"/>
    </row>
    <row r="31" spans="11:17" ht="12.75">
      <c r="K31" s="106"/>
      <c r="L31" s="107"/>
      <c r="M31" s="107"/>
      <c r="N31" s="107"/>
      <c r="O31" s="107"/>
      <c r="P31" s="107"/>
      <c r="Q31" s="108"/>
    </row>
    <row r="32" spans="11:18" ht="12.75">
      <c r="K32" s="235"/>
      <c r="L32" s="235"/>
      <c r="M32" s="235"/>
      <c r="N32" s="235"/>
      <c r="O32" s="235"/>
      <c r="P32" s="235"/>
      <c r="Q32" s="235"/>
      <c r="R32" s="235"/>
    </row>
    <row r="33" spans="13:17" ht="12.75">
      <c r="M33" s="98"/>
      <c r="Q33" s="12"/>
    </row>
    <row r="34" spans="5:17" ht="12.75">
      <c r="E34" s="31" t="s">
        <v>66</v>
      </c>
      <c r="F34" s="58">
        <v>2.9</v>
      </c>
      <c r="Q34" s="12"/>
    </row>
    <row r="35" spans="5:13" ht="12.75">
      <c r="E35" s="31" t="s">
        <v>67</v>
      </c>
      <c r="F35" s="58">
        <v>7</v>
      </c>
      <c r="M35" s="105"/>
    </row>
    <row r="36" spans="5:17" ht="12.75">
      <c r="E36" s="31" t="s">
        <v>68</v>
      </c>
      <c r="F36" s="59">
        <v>13.3</v>
      </c>
      <c r="M36" s="109"/>
      <c r="Q36" s="12"/>
    </row>
    <row r="37" spans="5:17" ht="12.75">
      <c r="E37" s="31" t="s">
        <v>69</v>
      </c>
      <c r="F37" s="59">
        <v>25.6</v>
      </c>
      <c r="M37" s="99"/>
      <c r="Q37" s="12"/>
    </row>
    <row r="38" spans="5:17" ht="12.75">
      <c r="E38" s="31" t="s">
        <v>70</v>
      </c>
      <c r="F38" s="59">
        <v>36.7</v>
      </c>
      <c r="M38" s="99"/>
      <c r="Q38" s="12"/>
    </row>
    <row r="39" spans="5:17" ht="12.75">
      <c r="E39" s="31" t="s">
        <v>71</v>
      </c>
      <c r="F39" s="58">
        <v>10.6</v>
      </c>
      <c r="M39" s="99"/>
      <c r="Q39" s="12"/>
    </row>
    <row r="40" spans="5:17" ht="12.75">
      <c r="E40" s="31" t="s">
        <v>72</v>
      </c>
      <c r="F40" s="58">
        <v>3.9</v>
      </c>
      <c r="M40" s="105"/>
      <c r="Q40" s="12"/>
    </row>
    <row r="41" spans="13:17" ht="12.75">
      <c r="M41" s="109"/>
      <c r="Q41" s="12"/>
    </row>
  </sheetData>
  <mergeCells count="3">
    <mergeCell ref="K5:Q5"/>
    <mergeCell ref="K6:O6"/>
    <mergeCell ref="K32:R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&amp;L52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showGridLines="0" workbookViewId="0" topLeftCell="A21">
      <selection activeCell="A1" sqref="A1"/>
    </sheetView>
  </sheetViews>
  <sheetFormatPr defaultColWidth="9.00390625" defaultRowHeight="12.75"/>
  <sheetData>
    <row r="1" spans="1:9" ht="37.5" customHeight="1">
      <c r="A1" s="7" t="s">
        <v>178</v>
      </c>
      <c r="B1" s="8"/>
      <c r="C1" s="8"/>
      <c r="D1" s="8"/>
      <c r="E1" s="8"/>
      <c r="F1" s="8"/>
      <c r="G1" s="8"/>
      <c r="H1" s="8"/>
      <c r="I1" s="8"/>
    </row>
    <row r="2" s="3" customFormat="1" ht="13.5" customHeight="1">
      <c r="A2" s="11"/>
    </row>
    <row r="3" s="3" customFormat="1" ht="12.75"/>
    <row r="4" s="3" customFormat="1" ht="12.75"/>
    <row r="5" s="3" customFormat="1" ht="12.75"/>
    <row r="6" s="3" customFormat="1" ht="12.75"/>
    <row r="7" spans="11:13" s="3" customFormat="1" ht="12.75">
      <c r="K7" s="29"/>
      <c r="L7"/>
      <c r="M7"/>
    </row>
    <row r="8" spans="11:13" s="3" customFormat="1" ht="12.75">
      <c r="K8"/>
      <c r="L8"/>
      <c r="M8"/>
    </row>
    <row r="9" spans="5:13" s="3" customFormat="1" ht="12.75">
      <c r="E9" s="50" t="s">
        <v>26</v>
      </c>
      <c r="F9" s="65">
        <v>56.8</v>
      </c>
      <c r="K9"/>
      <c r="L9"/>
      <c r="M9"/>
    </row>
    <row r="10" spans="5:13" s="3" customFormat="1" ht="12.75">
      <c r="E10" s="50" t="s">
        <v>27</v>
      </c>
      <c r="F10" s="65">
        <v>25</v>
      </c>
      <c r="K10"/>
      <c r="L10"/>
      <c r="M10" s="96"/>
    </row>
    <row r="11" spans="5:13" s="3" customFormat="1" ht="12.75">
      <c r="E11" s="50" t="s">
        <v>28</v>
      </c>
      <c r="F11" s="65">
        <v>15.4</v>
      </c>
      <c r="K11" s="81"/>
      <c r="L11"/>
      <c r="M11" s="19"/>
    </row>
    <row r="12" spans="5:13" s="3" customFormat="1" ht="12.75">
      <c r="E12" s="50" t="s">
        <v>29</v>
      </c>
      <c r="F12" s="65">
        <v>2.843835125448</v>
      </c>
      <c r="K12" s="81"/>
      <c r="L12"/>
      <c r="M12" s="19"/>
    </row>
    <row r="13" spans="11:13" s="3" customFormat="1" ht="12.75">
      <c r="K13"/>
      <c r="L13"/>
      <c r="M13" s="19"/>
    </row>
    <row r="14" spans="11:13" s="3" customFormat="1" ht="12.75">
      <c r="K14"/>
      <c r="L14"/>
      <c r="M14" s="19"/>
    </row>
    <row r="15" spans="11:13" s="3" customFormat="1" ht="12.75">
      <c r="K15"/>
      <c r="L15"/>
      <c r="M15"/>
    </row>
    <row r="16" spans="11:13" s="3" customFormat="1" ht="12.75">
      <c r="K16"/>
      <c r="L16"/>
      <c r="M16" s="94"/>
    </row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5.75">
      <c r="O22" s="11"/>
    </row>
    <row r="23" s="3" customFormat="1" ht="12.75"/>
    <row r="24" s="3" customFormat="1" ht="12.75"/>
    <row r="25" s="3" customFormat="1" ht="12.75"/>
    <row r="26" spans="1:9" ht="37.5" customHeight="1">
      <c r="A26" s="7" t="s">
        <v>179</v>
      </c>
      <c r="B26" s="8"/>
      <c r="C26" s="8"/>
      <c r="D26" s="8"/>
      <c r="E26" s="8"/>
      <c r="F26" s="8"/>
      <c r="G26" s="8"/>
      <c r="H26" s="8"/>
      <c r="I26" s="8"/>
    </row>
    <row r="27" s="3" customFormat="1" ht="12.75"/>
    <row r="28" s="3" customFormat="1" ht="12.75"/>
    <row r="29" s="3" customFormat="1" ht="12.75"/>
    <row r="30" s="3" customFormat="1" ht="12.75"/>
    <row r="31" spans="11:13" s="3" customFormat="1" ht="12.75">
      <c r="K31" s="29"/>
      <c r="L31"/>
      <c r="M31"/>
    </row>
    <row r="32" spans="11:13" s="3" customFormat="1" ht="12.75">
      <c r="K32"/>
      <c r="L32"/>
      <c r="M32"/>
    </row>
    <row r="33" spans="11:13" s="3" customFormat="1" ht="12.75">
      <c r="K33"/>
      <c r="L33"/>
      <c r="M33"/>
    </row>
    <row r="34" spans="4:13" s="3" customFormat="1" ht="12.75">
      <c r="D34" s="30" t="s">
        <v>30</v>
      </c>
      <c r="E34" s="65">
        <v>40</v>
      </c>
      <c r="K34"/>
      <c r="L34"/>
      <c r="M34" s="97"/>
    </row>
    <row r="35" spans="4:13" s="3" customFormat="1" ht="12.75">
      <c r="D35" s="30" t="s">
        <v>31</v>
      </c>
      <c r="E35" s="65">
        <v>39.285714285714285</v>
      </c>
      <c r="K35"/>
      <c r="L35"/>
      <c r="M35" s="19"/>
    </row>
    <row r="36" spans="4:13" s="3" customFormat="1" ht="12.75">
      <c r="D36" s="30" t="s">
        <v>32</v>
      </c>
      <c r="E36" s="65">
        <v>7.84714285714286</v>
      </c>
      <c r="K36"/>
      <c r="L36"/>
      <c r="M36" s="19"/>
    </row>
    <row r="37" spans="4:13" s="3" customFormat="1" ht="12.75">
      <c r="D37" s="30" t="s">
        <v>33</v>
      </c>
      <c r="E37" s="65">
        <v>7.5</v>
      </c>
      <c r="K37"/>
      <c r="L37"/>
      <c r="M37" s="19"/>
    </row>
    <row r="38" spans="4:13" s="3" customFormat="1" ht="12.75">
      <c r="D38" s="30" t="s">
        <v>12</v>
      </c>
      <c r="E38" s="65">
        <v>5.357142857142857</v>
      </c>
      <c r="K38"/>
      <c r="L38"/>
      <c r="M38" s="19"/>
    </row>
    <row r="39" spans="11:13" s="3" customFormat="1" ht="12.75">
      <c r="K39"/>
      <c r="L39"/>
      <c r="M39" s="19"/>
    </row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&amp;R53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5"/>
  <sheetViews>
    <sheetView showGridLines="0" workbookViewId="0" topLeftCell="A20">
      <selection activeCell="A1" sqref="A1"/>
    </sheetView>
  </sheetViews>
  <sheetFormatPr defaultColWidth="9.00390625" defaultRowHeight="12.75"/>
  <cols>
    <col min="1" max="1" width="9.125" style="20" customWidth="1"/>
    <col min="2" max="2" width="9.25390625" style="20" bestFit="1" customWidth="1"/>
    <col min="3" max="3" width="10.00390625" style="20" bestFit="1" customWidth="1"/>
    <col min="4" max="4" width="9.25390625" style="20" bestFit="1" customWidth="1"/>
    <col min="5" max="9" width="9.125" style="20" customWidth="1"/>
  </cols>
  <sheetData>
    <row r="1" spans="2:9" ht="12.75">
      <c r="B1" s="73"/>
      <c r="C1" s="73"/>
      <c r="D1" s="73"/>
      <c r="E1" s="73"/>
      <c r="F1" s="73"/>
      <c r="G1" s="73"/>
      <c r="H1" s="73"/>
      <c r="I1" s="73"/>
    </row>
    <row r="2" spans="1:9" ht="21" customHeight="1">
      <c r="A2" s="232" t="s">
        <v>180</v>
      </c>
      <c r="B2" s="76"/>
      <c r="C2" s="76"/>
      <c r="D2" s="76"/>
      <c r="E2" s="76"/>
      <c r="F2" s="76"/>
      <c r="G2" s="76"/>
      <c r="H2" s="76"/>
      <c r="I2" s="76"/>
    </row>
    <row r="3" ht="12.75" customHeight="1"/>
    <row r="4" spans="8:9" ht="12.75" customHeight="1">
      <c r="H4" s="26"/>
      <c r="I4" s="26"/>
    </row>
    <row r="5" spans="8:9" ht="12.75" customHeight="1">
      <c r="H5" s="69"/>
      <c r="I5" s="69"/>
    </row>
    <row r="6" spans="11:19" ht="12.75" customHeight="1">
      <c r="K6" s="236"/>
      <c r="L6" s="236"/>
      <c r="M6" s="236"/>
      <c r="N6" s="236"/>
      <c r="O6" s="236"/>
      <c r="P6" s="236"/>
      <c r="Q6" s="236"/>
      <c r="R6" s="236"/>
      <c r="S6" s="236"/>
    </row>
    <row r="7" spans="1:19" ht="12.75" customHeight="1">
      <c r="A7" s="37"/>
      <c r="B7" s="194" t="s">
        <v>89</v>
      </c>
      <c r="C7" s="194" t="s">
        <v>90</v>
      </c>
      <c r="D7" s="34" t="s">
        <v>91</v>
      </c>
      <c r="E7" s="193" t="s">
        <v>98</v>
      </c>
      <c r="F7" s="193">
        <v>2006</v>
      </c>
      <c r="G7" s="193">
        <v>2007</v>
      </c>
      <c r="H7" s="37">
        <v>2008</v>
      </c>
      <c r="I7" s="37">
        <v>2009</v>
      </c>
      <c r="K7" s="12"/>
      <c r="L7" s="12"/>
      <c r="M7" s="12"/>
      <c r="N7" s="12"/>
      <c r="O7" s="130"/>
      <c r="P7" s="130"/>
      <c r="Q7" s="130"/>
      <c r="R7" s="12"/>
      <c r="S7" s="12"/>
    </row>
    <row r="8" spans="1:19" ht="12.75" customHeight="1">
      <c r="A8" s="37" t="s">
        <v>97</v>
      </c>
      <c r="B8" s="54">
        <v>1562375</v>
      </c>
      <c r="C8" s="54">
        <v>1616354</v>
      </c>
      <c r="D8" s="37">
        <v>1586207</v>
      </c>
      <c r="E8" s="37">
        <v>1549781</v>
      </c>
      <c r="F8" s="37">
        <v>1680791</v>
      </c>
      <c r="G8" s="54">
        <v>1761614</v>
      </c>
      <c r="H8" s="37">
        <v>1566355</v>
      </c>
      <c r="I8" s="37">
        <v>1397115</v>
      </c>
      <c r="K8" s="12"/>
      <c r="L8" s="12"/>
      <c r="M8" s="12"/>
      <c r="N8" s="12"/>
      <c r="O8" s="237"/>
      <c r="P8" s="237"/>
      <c r="Q8" s="12"/>
      <c r="R8" s="131"/>
      <c r="S8" s="131"/>
    </row>
    <row r="9" spans="1:19" ht="12.75" customHeight="1">
      <c r="A9" s="37" t="s">
        <v>154</v>
      </c>
      <c r="B9" s="54">
        <v>703810</v>
      </c>
      <c r="C9" s="54">
        <v>958091</v>
      </c>
      <c r="D9" s="37">
        <v>805001</v>
      </c>
      <c r="E9" s="37">
        <v>764147</v>
      </c>
      <c r="F9" s="37">
        <v>897690</v>
      </c>
      <c r="G9" s="37">
        <v>960761</v>
      </c>
      <c r="H9" s="37">
        <v>932949</v>
      </c>
      <c r="I9" s="37">
        <v>869010</v>
      </c>
      <c r="K9" s="12"/>
      <c r="L9" s="12"/>
      <c r="M9" s="12"/>
      <c r="N9" s="12"/>
      <c r="O9" s="12"/>
      <c r="P9" s="12"/>
      <c r="Q9" s="111"/>
      <c r="R9" s="111"/>
      <c r="S9" s="111"/>
    </row>
    <row r="10" spans="1:19" ht="12.75" customHeight="1">
      <c r="A10" s="37" t="s">
        <v>95</v>
      </c>
      <c r="B10" s="54">
        <v>706481</v>
      </c>
      <c r="C10" s="54">
        <v>1397252</v>
      </c>
      <c r="D10" s="37">
        <v>814133</v>
      </c>
      <c r="E10" s="37">
        <v>509360</v>
      </c>
      <c r="F10" s="37">
        <v>455441</v>
      </c>
      <c r="G10" s="37">
        <v>384225</v>
      </c>
      <c r="H10" s="37">
        <v>441991</v>
      </c>
      <c r="I10" s="37">
        <v>448479</v>
      </c>
      <c r="K10" s="12"/>
      <c r="L10" s="12"/>
      <c r="M10" s="12"/>
      <c r="N10" s="12"/>
      <c r="O10" s="84"/>
      <c r="P10" s="84"/>
      <c r="Q10" s="35"/>
      <c r="R10" s="12"/>
      <c r="S10" s="12"/>
    </row>
    <row r="11" spans="11:19" ht="12.75" customHeight="1">
      <c r="K11" s="12"/>
      <c r="L11" s="12"/>
      <c r="M11" s="12"/>
      <c r="N11" s="12"/>
      <c r="O11" s="12"/>
      <c r="P11" s="84"/>
      <c r="Q11" s="94"/>
      <c r="R11" s="131"/>
      <c r="S11" s="12"/>
    </row>
    <row r="12" spans="8:19" ht="12.75" customHeight="1">
      <c r="H12" s="25"/>
      <c r="K12" s="12"/>
      <c r="L12" s="12"/>
      <c r="M12" s="12"/>
      <c r="N12" s="12"/>
      <c r="O12" s="84"/>
      <c r="P12" s="84"/>
      <c r="Q12" s="112"/>
      <c r="R12" s="12"/>
      <c r="S12" s="12"/>
    </row>
    <row r="13" spans="8:19" ht="12.75" customHeight="1">
      <c r="H13" s="25"/>
      <c r="K13" s="12"/>
      <c r="L13" s="12"/>
      <c r="M13" s="12" t="s">
        <v>181</v>
      </c>
      <c r="N13" s="12"/>
      <c r="O13" s="84"/>
      <c r="P13" s="84"/>
      <c r="Q13" s="35"/>
      <c r="R13" s="12"/>
      <c r="S13" s="12"/>
    </row>
    <row r="14" spans="8:19" ht="12.75" customHeight="1">
      <c r="H14" s="25"/>
      <c r="K14" s="12"/>
      <c r="L14" s="12"/>
      <c r="M14" s="12"/>
      <c r="N14" s="12"/>
      <c r="O14" s="12"/>
      <c r="P14" s="12"/>
      <c r="Q14" s="12"/>
      <c r="R14" s="12"/>
      <c r="S14" s="12"/>
    </row>
    <row r="15" spans="8:19" ht="12.75" customHeight="1">
      <c r="H15" s="25"/>
      <c r="I15" s="25"/>
      <c r="K15" s="132"/>
      <c r="L15" s="12"/>
      <c r="M15" s="12"/>
      <c r="N15" s="12"/>
      <c r="O15" s="12"/>
      <c r="P15" s="12"/>
      <c r="Q15" s="12"/>
      <c r="R15" s="12"/>
      <c r="S15" s="12"/>
    </row>
    <row r="16" spans="8:11" ht="12.75" customHeight="1">
      <c r="H16" s="25"/>
      <c r="I16" s="25"/>
      <c r="K16" s="113"/>
    </row>
    <row r="17" ht="12.75" customHeight="1"/>
    <row r="18" ht="12.75" customHeight="1"/>
    <row r="19" spans="8:9" ht="12.75" customHeight="1">
      <c r="H19" s="71"/>
      <c r="I19" s="71"/>
    </row>
    <row r="20" spans="8:9" ht="12.75" customHeight="1">
      <c r="H20" s="71"/>
      <c r="I20" s="7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A26" s="74" t="s">
        <v>145</v>
      </c>
    </row>
    <row r="27" ht="12.75" customHeight="1">
      <c r="A27" s="70" t="s">
        <v>146</v>
      </c>
    </row>
    <row r="28" ht="12.75" customHeight="1"/>
    <row r="29" ht="12.75" customHeight="1"/>
    <row r="30" ht="12.75" customHeight="1"/>
    <row r="31" spans="1:9" ht="21" customHeight="1">
      <c r="A31" s="232" t="s">
        <v>182</v>
      </c>
      <c r="B31" s="75"/>
      <c r="C31" s="75"/>
      <c r="D31" s="75"/>
      <c r="E31" s="75"/>
      <c r="F31" s="75"/>
      <c r="G31" s="75"/>
      <c r="H31" s="76"/>
      <c r="I31" s="76"/>
    </row>
    <row r="32" spans="1:9" ht="12" customHeight="1">
      <c r="A32" s="75"/>
      <c r="B32" s="75"/>
      <c r="C32" s="75"/>
      <c r="D32" s="75"/>
      <c r="E32" s="75"/>
      <c r="F32" s="75"/>
      <c r="G32" s="75"/>
      <c r="H32" s="76"/>
      <c r="I32" s="76"/>
    </row>
    <row r="33" spans="1:7" ht="12.75" customHeight="1">
      <c r="A33" s="25"/>
      <c r="B33" s="25"/>
      <c r="C33" s="25"/>
      <c r="D33" s="25"/>
      <c r="E33" s="25"/>
      <c r="F33" s="25"/>
      <c r="G33" s="25"/>
    </row>
    <row r="34" spans="1:7" ht="12.75" customHeight="1">
      <c r="A34" s="25"/>
      <c r="E34" s="25"/>
      <c r="F34" s="25"/>
      <c r="G34" s="25"/>
    </row>
    <row r="35" spans="1:7" ht="12.75" customHeight="1">
      <c r="A35" s="72"/>
      <c r="B35" s="74" t="s">
        <v>99</v>
      </c>
      <c r="C35" s="74" t="s">
        <v>96</v>
      </c>
      <c r="D35" s="74" t="s">
        <v>100</v>
      </c>
      <c r="E35" s="25"/>
      <c r="F35" s="25"/>
      <c r="G35" s="25"/>
    </row>
    <row r="36" spans="1:17" ht="12.75" customHeight="1">
      <c r="A36" s="37" t="s">
        <v>89</v>
      </c>
      <c r="B36" s="54">
        <v>348839</v>
      </c>
      <c r="C36" s="54">
        <v>1103896</v>
      </c>
      <c r="D36" s="54">
        <v>1000805</v>
      </c>
      <c r="E36" s="25"/>
      <c r="F36" s="25"/>
      <c r="G36" s="25"/>
      <c r="K36" s="238"/>
      <c r="L36" s="238"/>
      <c r="M36" s="238"/>
      <c r="N36" s="238"/>
      <c r="O36" s="238"/>
      <c r="P36" s="238"/>
      <c r="Q36" s="238"/>
    </row>
    <row r="37" spans="1:17" ht="12.75" customHeight="1">
      <c r="A37" s="37" t="s">
        <v>90</v>
      </c>
      <c r="B37" s="54">
        <v>862268</v>
      </c>
      <c r="C37" s="54">
        <v>1123801</v>
      </c>
      <c r="D37" s="54">
        <v>984215</v>
      </c>
      <c r="K37" s="133"/>
      <c r="L37" s="133"/>
      <c r="M37" s="133"/>
      <c r="N37" s="133"/>
      <c r="O37" s="133"/>
      <c r="P37" s="133"/>
      <c r="Q37" s="133"/>
    </row>
    <row r="38" spans="1:17" ht="12.75" customHeight="1">
      <c r="A38" s="37" t="s">
        <v>91</v>
      </c>
      <c r="B38" s="54">
        <v>961036</v>
      </c>
      <c r="C38" s="54">
        <v>1150594</v>
      </c>
      <c r="D38" s="54">
        <v>987084</v>
      </c>
      <c r="K38" s="133"/>
      <c r="L38" s="134"/>
      <c r="M38" s="134"/>
      <c r="N38" s="134"/>
      <c r="O38" s="133"/>
      <c r="P38" s="133"/>
      <c r="Q38" s="133"/>
    </row>
    <row r="39" spans="1:17" ht="12.75" customHeight="1">
      <c r="A39" s="152" t="s">
        <v>98</v>
      </c>
      <c r="B39" s="54">
        <v>919480</v>
      </c>
      <c r="C39" s="54">
        <v>1143390</v>
      </c>
      <c r="D39" s="54">
        <v>932984</v>
      </c>
      <c r="E39" s="71"/>
      <c r="F39" s="71"/>
      <c r="G39" s="71"/>
      <c r="K39" s="114"/>
      <c r="L39" s="133"/>
      <c r="M39" s="133"/>
      <c r="N39" s="133"/>
      <c r="O39" s="133"/>
      <c r="P39" s="133"/>
      <c r="Q39" s="133"/>
    </row>
    <row r="40" spans="1:17" ht="12.75" customHeight="1">
      <c r="A40" s="37" t="s">
        <v>101</v>
      </c>
      <c r="B40" s="54">
        <v>873653</v>
      </c>
      <c r="C40" s="54">
        <v>1118619.280925047</v>
      </c>
      <c r="D40" s="54">
        <v>892544.3023898733</v>
      </c>
      <c r="E40" s="71"/>
      <c r="F40" s="71"/>
      <c r="G40" s="71"/>
      <c r="K40" s="130"/>
      <c r="L40" s="84"/>
      <c r="M40" s="84"/>
      <c r="N40" s="84"/>
      <c r="O40" s="133"/>
      <c r="P40" s="133"/>
      <c r="Q40" s="133"/>
    </row>
    <row r="41" spans="1:17" ht="12.75" customHeight="1">
      <c r="A41" s="152" t="s">
        <v>103</v>
      </c>
      <c r="B41" s="54">
        <v>953386</v>
      </c>
      <c r="C41" s="54">
        <v>1183082</v>
      </c>
      <c r="D41" s="54">
        <v>925270</v>
      </c>
      <c r="K41" s="130"/>
      <c r="L41" s="84"/>
      <c r="M41" s="84"/>
      <c r="N41" s="84"/>
      <c r="O41" s="12"/>
      <c r="P41" s="12"/>
      <c r="Q41" s="12"/>
    </row>
    <row r="42" spans="1:17" ht="12.75" customHeight="1">
      <c r="A42" s="37" t="s">
        <v>116</v>
      </c>
      <c r="B42" s="37">
        <v>795046</v>
      </c>
      <c r="C42" s="37">
        <v>1199739</v>
      </c>
      <c r="D42" s="37">
        <v>891496</v>
      </c>
      <c r="K42" s="130"/>
      <c r="L42" s="135"/>
      <c r="M42" s="84"/>
      <c r="N42" s="84"/>
      <c r="O42" s="131"/>
      <c r="P42" s="131"/>
      <c r="Q42" s="131"/>
    </row>
    <row r="43" spans="1:17" ht="12.75" customHeight="1">
      <c r="A43" s="37" t="s">
        <v>147</v>
      </c>
      <c r="B43" s="37">
        <v>752841</v>
      </c>
      <c r="C43" s="37">
        <v>900499</v>
      </c>
      <c r="D43" s="37">
        <v>605868</v>
      </c>
      <c r="K43" s="12"/>
      <c r="L43" s="12"/>
      <c r="M43" s="12"/>
      <c r="N43" s="12"/>
      <c r="O43" s="12"/>
      <c r="P43" s="12"/>
      <c r="Q43" s="12"/>
    </row>
    <row r="44" spans="11:17" ht="12.75" customHeight="1">
      <c r="K44" s="12"/>
      <c r="L44" s="12"/>
      <c r="M44" s="12"/>
      <c r="N44" s="12"/>
      <c r="O44" s="12"/>
      <c r="P44" s="12"/>
      <c r="Q44" s="12"/>
    </row>
    <row r="45" spans="11:17" ht="12.75" customHeight="1">
      <c r="K45" s="132"/>
      <c r="L45" s="12"/>
      <c r="M45" s="12"/>
      <c r="N45" s="12"/>
      <c r="O45" s="12"/>
      <c r="P45" s="12"/>
      <c r="Q45" s="12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>
      <c r="A55" s="74" t="s">
        <v>145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mergeCells count="3">
    <mergeCell ref="K6:S6"/>
    <mergeCell ref="O8:P8"/>
    <mergeCell ref="K36:Q3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&amp;L54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6"/>
  <sheetViews>
    <sheetView showGridLines="0" tabSelected="1" workbookViewId="0" topLeftCell="A18">
      <selection activeCell="A1" sqref="A1"/>
    </sheetView>
  </sheetViews>
  <sheetFormatPr defaultColWidth="9.00390625" defaultRowHeight="12.75"/>
  <cols>
    <col min="10" max="24" width="9.125" style="3" customWidth="1"/>
  </cols>
  <sheetData>
    <row r="1" spans="1:24" s="15" customFormat="1" ht="36" customHeight="1">
      <c r="A1" s="28" t="s">
        <v>183</v>
      </c>
      <c r="B1" s="62"/>
      <c r="C1" s="62"/>
      <c r="D1" s="62"/>
      <c r="E1" s="62"/>
      <c r="F1" s="62"/>
      <c r="G1" s="62"/>
      <c r="H1" s="62"/>
      <c r="I1" s="6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3" s="3" customFormat="1" ht="12.75"/>
    <row r="4" spans="2:15" s="3" customFormat="1" ht="12.75">
      <c r="B4" s="63"/>
      <c r="C4" s="64"/>
      <c r="D4" s="64"/>
      <c r="E4" s="63"/>
      <c r="K4" s="79"/>
      <c r="L4" s="79"/>
      <c r="M4" s="79"/>
      <c r="N4" s="79"/>
      <c r="O4" s="79"/>
    </row>
    <row r="5" spans="1:15" s="3" customFormat="1" ht="12.75">
      <c r="A5" s="212"/>
      <c r="B5" s="63"/>
      <c r="C5" s="64"/>
      <c r="D5" s="64"/>
      <c r="E5" s="63"/>
      <c r="K5" s="79"/>
      <c r="L5" s="79"/>
      <c r="M5" s="79"/>
      <c r="N5" s="79"/>
      <c r="O5" s="79"/>
    </row>
    <row r="6" spans="1:5" s="3" customFormat="1" ht="12.75">
      <c r="A6" s="63"/>
      <c r="B6" s="63"/>
      <c r="C6" s="64"/>
      <c r="D6" s="64"/>
      <c r="E6" s="63"/>
    </row>
    <row r="7" spans="1:5" s="3" customFormat="1" ht="12.75">
      <c r="A7" s="63"/>
      <c r="B7" s="63"/>
      <c r="C7" s="64"/>
      <c r="D7" s="64"/>
      <c r="E7" s="63"/>
    </row>
    <row r="8" spans="1:7" s="3" customFormat="1" ht="12.75">
      <c r="A8" s="63"/>
      <c r="B8" s="63"/>
      <c r="C8" s="64"/>
      <c r="D8" s="63"/>
      <c r="E8" s="64" t="s">
        <v>92</v>
      </c>
      <c r="F8" s="64" t="s">
        <v>93</v>
      </c>
      <c r="G8" s="63" t="s">
        <v>94</v>
      </c>
    </row>
    <row r="9" spans="1:15" s="3" customFormat="1" ht="14.25">
      <c r="A9" s="63"/>
      <c r="B9" s="63"/>
      <c r="C9" s="64"/>
      <c r="D9" s="63" t="s">
        <v>78</v>
      </c>
      <c r="E9" s="213">
        <v>7109</v>
      </c>
      <c r="F9" s="213">
        <v>7109</v>
      </c>
      <c r="G9" s="213">
        <v>7058</v>
      </c>
      <c r="M9" s="127"/>
      <c r="N9" s="127"/>
      <c r="O9" s="127"/>
    </row>
    <row r="10" spans="1:15" s="3" customFormat="1" ht="14.25">
      <c r="A10" s="63"/>
      <c r="B10" s="63"/>
      <c r="C10" s="214"/>
      <c r="D10" s="63" t="s">
        <v>104</v>
      </c>
      <c r="E10" s="213">
        <v>120477</v>
      </c>
      <c r="F10" s="213">
        <v>120124</v>
      </c>
      <c r="G10" s="213">
        <v>119099</v>
      </c>
      <c r="M10" s="127"/>
      <c r="N10" s="127"/>
      <c r="O10" s="127"/>
    </row>
    <row r="11" spans="4:15" s="3" customFormat="1" ht="14.25">
      <c r="D11" s="63" t="s">
        <v>79</v>
      </c>
      <c r="E11" s="213">
        <v>522516</v>
      </c>
      <c r="F11" s="213">
        <v>522307</v>
      </c>
      <c r="G11" s="213">
        <v>518670</v>
      </c>
      <c r="M11" s="127"/>
      <c r="N11" s="127"/>
      <c r="O11" s="127"/>
    </row>
    <row r="12" spans="4:15" s="3" customFormat="1" ht="14.25">
      <c r="D12" s="63" t="s">
        <v>80</v>
      </c>
      <c r="E12" s="213">
        <v>120241</v>
      </c>
      <c r="F12" s="213">
        <v>119940</v>
      </c>
      <c r="G12" s="213">
        <v>118904</v>
      </c>
      <c r="M12" s="127"/>
      <c r="N12" s="127"/>
      <c r="O12" s="127"/>
    </row>
    <row r="13" spans="4:15" s="3" customFormat="1" ht="14.25">
      <c r="D13" s="63" t="s">
        <v>81</v>
      </c>
      <c r="E13" s="213">
        <v>2425</v>
      </c>
      <c r="F13" s="213">
        <v>2407</v>
      </c>
      <c r="G13" s="213">
        <v>2367</v>
      </c>
      <c r="M13" s="127"/>
      <c r="N13" s="127"/>
      <c r="O13" s="127"/>
    </row>
    <row r="14" spans="4:15" s="3" customFormat="1" ht="14.25">
      <c r="D14" s="63" t="s">
        <v>82</v>
      </c>
      <c r="E14" s="213">
        <v>151004</v>
      </c>
      <c r="F14" s="213">
        <v>148736</v>
      </c>
      <c r="G14" s="213">
        <v>146070</v>
      </c>
      <c r="M14" s="127"/>
      <c r="N14" s="127"/>
      <c r="O14" s="127"/>
    </row>
    <row r="15" spans="13:15" s="3" customFormat="1" ht="12.75">
      <c r="M15" s="128"/>
      <c r="N15" s="129"/>
      <c r="O15" s="129"/>
    </row>
    <row r="16" spans="13:15" s="3" customFormat="1" ht="14.25">
      <c r="M16" s="127"/>
      <c r="N16" s="127"/>
      <c r="O16" s="127"/>
    </row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</sheetData>
  <printOptions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&amp;R55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showGridLines="0" workbookViewId="0" topLeftCell="A16">
      <selection activeCell="M13" sqref="M13"/>
    </sheetView>
  </sheetViews>
  <sheetFormatPr defaultColWidth="9.00390625" defaultRowHeight="12.75"/>
  <cols>
    <col min="1" max="4" width="9.125" style="3" customWidth="1"/>
    <col min="5" max="5" width="9.625" style="3" bestFit="1" customWidth="1"/>
    <col min="6" max="6" width="9.25390625" style="3" bestFit="1" customWidth="1"/>
    <col min="7" max="7" width="9.625" style="3" bestFit="1" customWidth="1"/>
    <col min="8" max="15" width="9.125" style="3" customWidth="1"/>
  </cols>
  <sheetData>
    <row r="1" spans="1:9" ht="14.25">
      <c r="A1" s="221" t="s">
        <v>160</v>
      </c>
      <c r="B1" s="2"/>
      <c r="C1" s="2"/>
      <c r="D1" s="2"/>
      <c r="E1" s="2"/>
      <c r="F1" s="2"/>
      <c r="G1" s="2"/>
      <c r="H1" s="2"/>
      <c r="I1" s="2"/>
    </row>
    <row r="2" ht="15.75">
      <c r="A2" s="24"/>
    </row>
    <row r="4" spans="11:12" ht="12.75">
      <c r="K4" s="29"/>
      <c r="L4"/>
    </row>
    <row r="5" spans="3:12" ht="12.75">
      <c r="C5" s="77" t="s">
        <v>85</v>
      </c>
      <c r="D5">
        <v>3091</v>
      </c>
      <c r="K5" s="29"/>
      <c r="L5"/>
    </row>
    <row r="6" spans="3:12" ht="12.75">
      <c r="C6" s="77" t="s">
        <v>86</v>
      </c>
      <c r="D6">
        <v>3147</v>
      </c>
      <c r="K6" s="77"/>
      <c r="L6"/>
    </row>
    <row r="7" spans="3:12" ht="12.75">
      <c r="C7" s="77" t="s">
        <v>87</v>
      </c>
      <c r="D7">
        <v>3157</v>
      </c>
      <c r="K7" s="77"/>
      <c r="L7"/>
    </row>
    <row r="8" spans="3:12" ht="12.75">
      <c r="C8" s="78" t="s">
        <v>98</v>
      </c>
      <c r="D8">
        <v>3167</v>
      </c>
      <c r="F8" s="26"/>
      <c r="K8" s="77"/>
      <c r="L8"/>
    </row>
    <row r="9" spans="3:12" ht="12.75">
      <c r="C9" s="78" t="s">
        <v>101</v>
      </c>
      <c r="D9" s="175">
        <v>3167</v>
      </c>
      <c r="K9" s="77"/>
      <c r="L9"/>
    </row>
    <row r="10" spans="3:12" ht="12.75">
      <c r="C10" s="78" t="s">
        <v>103</v>
      </c>
      <c r="D10" s="175">
        <v>3174</v>
      </c>
      <c r="K10" s="77"/>
      <c r="L10"/>
    </row>
    <row r="11" spans="3:12" ht="12.75">
      <c r="C11" s="78" t="s">
        <v>116</v>
      </c>
      <c r="D11" s="175">
        <v>3174</v>
      </c>
      <c r="K11" s="77"/>
      <c r="L11"/>
    </row>
    <row r="12" spans="3:12" ht="12.75">
      <c r="C12" s="78" t="s">
        <v>147</v>
      </c>
      <c r="D12" s="215">
        <v>3174</v>
      </c>
      <c r="K12" s="77"/>
      <c r="L12"/>
    </row>
    <row r="13" spans="3:12" ht="12.75">
      <c r="C13" s="78" t="s">
        <v>157</v>
      </c>
      <c r="D13" s="215">
        <v>3174</v>
      </c>
      <c r="K13" s="78"/>
      <c r="L13"/>
    </row>
    <row r="14" spans="11:12" ht="12.75">
      <c r="K14"/>
      <c r="L14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>
      <c r="A24" s="3" t="s">
        <v>1</v>
      </c>
    </row>
    <row r="27" spans="1:11" ht="34.5">
      <c r="A27" s="7" t="s">
        <v>158</v>
      </c>
      <c r="B27" s="18"/>
      <c r="C27" s="18"/>
      <c r="D27" s="18"/>
      <c r="E27" s="18"/>
      <c r="F27" s="18"/>
      <c r="G27" s="18"/>
      <c r="H27" s="18"/>
      <c r="I27" s="18"/>
      <c r="J27" s="27"/>
      <c r="K27" s="29"/>
    </row>
    <row r="28" spans="1:10" ht="12.75" customHeight="1">
      <c r="A28" s="24"/>
      <c r="B28" s="27"/>
      <c r="C28" s="27"/>
      <c r="D28" s="27"/>
      <c r="E28" s="27"/>
      <c r="F28" s="27"/>
      <c r="G28" s="27"/>
      <c r="H28" s="27"/>
      <c r="I28" s="27"/>
      <c r="J28" s="27"/>
    </row>
    <row r="31" spans="11:14" ht="12.75">
      <c r="K31" s="29"/>
      <c r="L31"/>
      <c r="M31"/>
      <c r="N31"/>
    </row>
    <row r="32" spans="11:14" ht="12.75">
      <c r="K32" s="79"/>
      <c r="L32" s="79"/>
      <c r="M32" s="79"/>
      <c r="N32" s="79"/>
    </row>
    <row r="33" spans="4:14" ht="12.75">
      <c r="D33" s="29"/>
      <c r="E33" t="s">
        <v>4</v>
      </c>
      <c r="F33" t="s">
        <v>5</v>
      </c>
      <c r="G33" s="110" t="s">
        <v>6</v>
      </c>
      <c r="K33"/>
      <c r="L33"/>
      <c r="M33"/>
      <c r="N33"/>
    </row>
    <row r="34" spans="4:14" ht="12.75">
      <c r="D34" t="s">
        <v>86</v>
      </c>
      <c r="E34" s="19">
        <v>100</v>
      </c>
      <c r="F34" s="19">
        <v>100</v>
      </c>
      <c r="G34" s="19">
        <v>100</v>
      </c>
      <c r="K34"/>
      <c r="L34" s="19"/>
      <c r="M34" s="19"/>
      <c r="N34" s="19"/>
    </row>
    <row r="35" spans="4:14" ht="12.75">
      <c r="D35" t="s">
        <v>87</v>
      </c>
      <c r="E35" s="19">
        <v>112.96296296296295</v>
      </c>
      <c r="F35" s="19">
        <v>90</v>
      </c>
      <c r="G35" s="19">
        <v>100.22296544035673</v>
      </c>
      <c r="K35"/>
      <c r="L35" s="19"/>
      <c r="M35" s="19"/>
      <c r="N35" s="19"/>
    </row>
    <row r="36" spans="4:14" ht="12.75">
      <c r="D36" t="s">
        <v>88</v>
      </c>
      <c r="E36" s="19">
        <v>119.90740740740742</v>
      </c>
      <c r="F36" s="19">
        <v>83.33333333333334</v>
      </c>
      <c r="G36" s="19">
        <v>100.26012634708287</v>
      </c>
      <c r="K36"/>
      <c r="L36" s="19"/>
      <c r="M36" s="19"/>
      <c r="N36" s="19"/>
    </row>
    <row r="37" spans="4:14" ht="12.75">
      <c r="D37" t="s">
        <v>89</v>
      </c>
      <c r="E37" s="19">
        <v>126.85185185185186</v>
      </c>
      <c r="F37" s="19">
        <v>77.5</v>
      </c>
      <c r="G37" s="19">
        <v>100.22296544035673</v>
      </c>
      <c r="K37"/>
      <c r="L37" s="19"/>
      <c r="M37" s="19"/>
      <c r="N37" s="19"/>
    </row>
    <row r="38" spans="4:14" ht="12.75">
      <c r="D38" t="s">
        <v>90</v>
      </c>
      <c r="E38" s="19">
        <v>126.9</v>
      </c>
      <c r="F38" s="19">
        <v>78.4</v>
      </c>
      <c r="G38" s="19">
        <v>100.5</v>
      </c>
      <c r="K38"/>
      <c r="L38" s="19"/>
      <c r="M38" s="19"/>
      <c r="N38" s="19"/>
    </row>
    <row r="39" spans="4:14" ht="12.75">
      <c r="D39" t="s">
        <v>91</v>
      </c>
      <c r="E39" s="19">
        <v>128.7</v>
      </c>
      <c r="F39" s="19">
        <v>76.8</v>
      </c>
      <c r="G39" s="19">
        <v>100.7</v>
      </c>
      <c r="K39"/>
      <c r="L39" s="19"/>
      <c r="M39" s="19"/>
      <c r="N39" s="19"/>
    </row>
    <row r="40" spans="4:14" ht="15.75">
      <c r="D40" t="s">
        <v>98</v>
      </c>
      <c r="E40" s="80">
        <v>137.03703703703704</v>
      </c>
      <c r="F40" s="80">
        <v>69.29460580912863</v>
      </c>
      <c r="G40" s="80">
        <v>100.70763500931099</v>
      </c>
      <c r="K40"/>
      <c r="L40" s="80"/>
      <c r="M40" s="80"/>
      <c r="N40" s="80"/>
    </row>
    <row r="41" spans="4:14" ht="12.75">
      <c r="D41" t="s">
        <v>101</v>
      </c>
      <c r="E41" s="216">
        <v>143.9814814814815</v>
      </c>
      <c r="F41" s="216">
        <v>63.90041493775933</v>
      </c>
      <c r="G41" s="216">
        <v>100.63314711359403</v>
      </c>
      <c r="K41"/>
      <c r="L41" s="216"/>
      <c r="M41" s="216"/>
      <c r="N41" s="216"/>
    </row>
    <row r="42" spans="4:14" ht="12.75">
      <c r="D42" t="s">
        <v>103</v>
      </c>
      <c r="E42" s="217">
        <v>143.9814814814815</v>
      </c>
      <c r="F42" s="217">
        <v>64.31535269709543</v>
      </c>
      <c r="G42" s="217">
        <v>100.85661080074489</v>
      </c>
      <c r="K42"/>
      <c r="L42" s="217"/>
      <c r="M42" s="217"/>
      <c r="N42" s="217"/>
    </row>
    <row r="43" spans="4:14" ht="12.75">
      <c r="D43" t="s">
        <v>116</v>
      </c>
      <c r="E43" s="218">
        <v>148.14814814814815</v>
      </c>
      <c r="F43" s="218">
        <v>60.99585062240664</v>
      </c>
      <c r="G43" s="219">
        <v>100.81936685288642</v>
      </c>
      <c r="K43"/>
      <c r="L43" s="218"/>
      <c r="M43" s="218"/>
      <c r="N43" s="219"/>
    </row>
    <row r="44" spans="4:14" ht="12.75">
      <c r="D44" t="s">
        <v>147</v>
      </c>
      <c r="E44" s="19">
        <v>151.85185185185185</v>
      </c>
      <c r="F44" s="19">
        <v>58.09128630705395</v>
      </c>
      <c r="G44" s="19">
        <v>100.78212290502793</v>
      </c>
      <c r="K44"/>
      <c r="L44" s="19"/>
      <c r="M44" s="19"/>
      <c r="N44" s="19"/>
    </row>
    <row r="45" spans="4:14" ht="12.75">
      <c r="D45" t="s">
        <v>157</v>
      </c>
      <c r="E45" s="219">
        <v>162</v>
      </c>
      <c r="F45" s="219">
        <v>49</v>
      </c>
      <c r="G45">
        <v>100.8</v>
      </c>
      <c r="K45"/>
      <c r="L45" s="219"/>
      <c r="M45" s="219"/>
      <c r="N45"/>
    </row>
    <row r="46" spans="5:14" ht="15.75">
      <c r="E46" s="115"/>
      <c r="F46" s="115"/>
      <c r="G46" s="115"/>
      <c r="K46"/>
      <c r="L46" s="80"/>
      <c r="M46" s="80"/>
      <c r="N46" s="80"/>
    </row>
    <row r="47" spans="4:7" ht="12.75">
      <c r="D47" s="176"/>
      <c r="E47" s="115"/>
      <c r="F47" s="115"/>
      <c r="G47" s="115"/>
    </row>
    <row r="52" ht="12.75">
      <c r="A52" s="3" t="s">
        <v>143</v>
      </c>
    </row>
  </sheetData>
  <printOptions horizontalCentered="1"/>
  <pageMargins left="0.7874015748031497" right="0.7874015748031497" top="0.74" bottom="0.7086614173228347" header="0" footer="1.1811023622047245"/>
  <pageSetup horizontalDpi="300" verticalDpi="300" orientation="portrait" paperSize="9" r:id="rId2"/>
  <headerFooter alignWithMargins="0">
    <oddFooter>&amp;R41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2" max="2" width="4.875" style="0" bestFit="1" customWidth="1"/>
    <col min="3" max="12" width="4.375" style="0" bestFit="1" customWidth="1"/>
    <col min="13" max="13" width="4.875" style="31" customWidth="1"/>
  </cols>
  <sheetData>
    <row r="1" spans="1:15" ht="36" customHeight="1">
      <c r="A1" s="220" t="s">
        <v>159</v>
      </c>
      <c r="B1" s="60"/>
      <c r="C1" s="60"/>
      <c r="D1" s="60"/>
      <c r="E1" s="60"/>
      <c r="F1" s="60"/>
      <c r="G1" s="60"/>
      <c r="H1" s="60"/>
      <c r="I1" s="60"/>
      <c r="J1" s="2"/>
      <c r="K1" s="2"/>
      <c r="L1" s="2"/>
      <c r="M1" s="145"/>
      <c r="N1" s="2"/>
      <c r="O1" s="2"/>
    </row>
    <row r="2" s="3" customFormat="1" ht="12.75">
      <c r="M2" s="30"/>
    </row>
    <row r="3" s="3" customFormat="1" ht="12.75">
      <c r="M3" s="30"/>
    </row>
    <row r="4" spans="12:24" s="3" customFormat="1" ht="12.75">
      <c r="L4" s="29"/>
      <c r="M4" s="45"/>
      <c r="N4" s="19"/>
      <c r="O4" s="19"/>
      <c r="P4"/>
      <c r="Q4"/>
      <c r="R4"/>
      <c r="S4"/>
      <c r="T4"/>
      <c r="U4"/>
      <c r="V4"/>
      <c r="W4" s="81"/>
      <c r="X4" s="82"/>
    </row>
    <row r="5" spans="2:24" s="3" customFormat="1" ht="12.75">
      <c r="B5" s="65"/>
      <c r="C5" s="65"/>
      <c r="D5" s="65"/>
      <c r="E5" s="30"/>
      <c r="F5" s="30"/>
      <c r="G5" s="30"/>
      <c r="H5" s="30"/>
      <c r="I5" s="30"/>
      <c r="J5" s="30"/>
      <c r="L5"/>
      <c r="M5" s="45"/>
      <c r="N5" s="19"/>
      <c r="O5" s="19"/>
      <c r="P5"/>
      <c r="Q5"/>
      <c r="R5"/>
      <c r="S5"/>
      <c r="T5"/>
      <c r="U5"/>
      <c r="V5"/>
      <c r="W5" s="52"/>
      <c r="X5" s="82"/>
    </row>
    <row r="6" spans="1:24" s="3" customFormat="1" ht="12.75">
      <c r="A6" s="30"/>
      <c r="B6" s="65"/>
      <c r="C6" s="65"/>
      <c r="D6" s="65"/>
      <c r="E6" s="30"/>
      <c r="F6" s="30"/>
      <c r="G6" s="30"/>
      <c r="H6" s="30"/>
      <c r="I6" s="30"/>
      <c r="J6" s="30"/>
      <c r="L6"/>
      <c r="M6" s="31"/>
      <c r="N6" s="83"/>
      <c r="O6" s="83"/>
      <c r="P6" s="83"/>
      <c r="Q6" s="83"/>
      <c r="R6" s="83"/>
      <c r="S6" s="83"/>
      <c r="T6" s="83"/>
      <c r="U6" s="83"/>
      <c r="V6" s="83"/>
      <c r="W6"/>
      <c r="X6" s="82"/>
    </row>
    <row r="7" spans="1:24" s="3" customFormat="1" ht="12.75">
      <c r="A7" s="30"/>
      <c r="L7"/>
      <c r="M7" s="45"/>
      <c r="N7" s="19"/>
      <c r="O7" s="19"/>
      <c r="P7"/>
      <c r="Q7"/>
      <c r="R7"/>
      <c r="S7"/>
      <c r="T7"/>
      <c r="U7"/>
      <c r="V7"/>
      <c r="W7"/>
      <c r="X7" s="82"/>
    </row>
    <row r="8" spans="1:24" s="3" customFormat="1" ht="15.75">
      <c r="A8" s="30"/>
      <c r="B8" s="65"/>
      <c r="C8" s="65"/>
      <c r="D8" s="30"/>
      <c r="E8" s="30"/>
      <c r="F8" s="30"/>
      <c r="G8" s="30"/>
      <c r="H8" s="30"/>
      <c r="I8" s="30"/>
      <c r="L8"/>
      <c r="M8" s="45"/>
      <c r="N8" s="52"/>
      <c r="O8" s="52"/>
      <c r="P8" s="52"/>
      <c r="Q8" s="52"/>
      <c r="R8" s="52"/>
      <c r="S8" s="52"/>
      <c r="T8" s="52"/>
      <c r="U8" s="52"/>
      <c r="V8" s="84"/>
      <c r="W8" s="85"/>
      <c r="X8" s="86"/>
    </row>
    <row r="9" spans="2:24" s="3" customFormat="1" ht="15.75">
      <c r="B9" s="66">
        <v>1990</v>
      </c>
      <c r="C9" s="66">
        <v>2000</v>
      </c>
      <c r="D9" s="66">
        <v>2005</v>
      </c>
      <c r="E9" s="66">
        <v>2006</v>
      </c>
      <c r="F9" s="66">
        <v>2007</v>
      </c>
      <c r="G9" s="66">
        <v>2008</v>
      </c>
      <c r="H9" s="66" t="s">
        <v>147</v>
      </c>
      <c r="I9" s="66">
        <v>2010</v>
      </c>
      <c r="J9" s="30">
        <v>2007</v>
      </c>
      <c r="K9" s="66">
        <v>2008</v>
      </c>
      <c r="L9" s="31" t="s">
        <v>147</v>
      </c>
      <c r="M9" s="146"/>
      <c r="N9" s="178"/>
      <c r="O9" s="87"/>
      <c r="P9" s="87"/>
      <c r="Q9" s="87"/>
      <c r="R9" s="87"/>
      <c r="S9" s="87"/>
      <c r="T9" s="87"/>
      <c r="U9" s="87"/>
      <c r="V9" s="88"/>
      <c r="W9" s="89"/>
      <c r="X9" s="86"/>
    </row>
    <row r="10" spans="1:24" s="3" customFormat="1" ht="12.75">
      <c r="A10" s="30" t="s">
        <v>73</v>
      </c>
      <c r="B10" s="116">
        <v>100</v>
      </c>
      <c r="C10" s="116">
        <v>84.86038857628199</v>
      </c>
      <c r="D10" s="116">
        <v>77.9852010506054</v>
      </c>
      <c r="E10" s="116">
        <v>77.68525228839026</v>
      </c>
      <c r="F10" s="116">
        <v>77.23380585957153</v>
      </c>
      <c r="G10" s="116">
        <v>77.61610435890452</v>
      </c>
      <c r="H10" s="116">
        <v>77.58923914197482</v>
      </c>
      <c r="I10" s="116">
        <v>77.5637587300415</v>
      </c>
      <c r="J10" s="65">
        <v>77.23380585957153</v>
      </c>
      <c r="K10" s="65">
        <v>77.61610435890452</v>
      </c>
      <c r="L10" s="45">
        <v>77.58923914197482</v>
      </c>
      <c r="M10" s="45"/>
      <c r="N10" s="177"/>
      <c r="O10" s="52"/>
      <c r="P10" s="52"/>
      <c r="Q10" s="52"/>
      <c r="R10" s="52"/>
      <c r="S10" s="52"/>
      <c r="T10" s="52"/>
      <c r="U10" s="52"/>
      <c r="V10" s="84"/>
      <c r="W10" s="90"/>
      <c r="X10" s="82"/>
    </row>
    <row r="11" spans="1:24" s="3" customFormat="1" ht="12.75">
      <c r="A11" s="30" t="s">
        <v>74</v>
      </c>
      <c r="B11" s="65">
        <v>100</v>
      </c>
      <c r="C11" s="65">
        <v>97.00278528815103</v>
      </c>
      <c r="D11" s="65">
        <v>94.03128267106754</v>
      </c>
      <c r="E11" s="65">
        <v>93.77586076051166</v>
      </c>
      <c r="F11" s="65">
        <v>93.73712271465352</v>
      </c>
      <c r="G11" s="65">
        <v>94.3452647269704</v>
      </c>
      <c r="H11" s="65">
        <v>94.54280610701895</v>
      </c>
      <c r="I11" s="65">
        <v>94.43712599945857</v>
      </c>
      <c r="J11" s="65">
        <v>93.73712271465352</v>
      </c>
      <c r="K11" s="65">
        <v>94.3452647269704</v>
      </c>
      <c r="L11" s="136">
        <v>94.54280610701895</v>
      </c>
      <c r="M11" s="45"/>
      <c r="N11" s="177"/>
      <c r="O11" s="91"/>
      <c r="P11" s="91"/>
      <c r="Q11" s="91"/>
      <c r="R11" s="91"/>
      <c r="S11" s="91"/>
      <c r="T11" s="91"/>
      <c r="U11" s="91"/>
      <c r="V11" s="88"/>
      <c r="W11" s="92"/>
      <c r="X11" s="12"/>
    </row>
    <row r="12" spans="1:24" s="3" customFormat="1" ht="15.75">
      <c r="A12" s="30"/>
      <c r="L12"/>
      <c r="M12" s="45"/>
      <c r="N12" s="19"/>
      <c r="O12" s="52"/>
      <c r="P12" s="52"/>
      <c r="Q12" s="52"/>
      <c r="R12" s="52"/>
      <c r="S12" s="52"/>
      <c r="T12" s="52"/>
      <c r="U12" s="52"/>
      <c r="V12" s="12"/>
      <c r="W12" s="86"/>
      <c r="X12"/>
    </row>
    <row r="13" spans="1:24" s="3" customFormat="1" ht="15.75">
      <c r="A13" s="30"/>
      <c r="B13" s="65"/>
      <c r="C13" s="65"/>
      <c r="D13" s="53"/>
      <c r="E13" s="53"/>
      <c r="F13" s="53"/>
      <c r="G13" s="53"/>
      <c r="H13" s="53"/>
      <c r="I13" s="53"/>
      <c r="J13" s="53"/>
      <c r="L13"/>
      <c r="M13" s="45"/>
      <c r="N13" s="19"/>
      <c r="O13" s="19"/>
      <c r="P13"/>
      <c r="Q13"/>
      <c r="R13"/>
      <c r="S13"/>
      <c r="T13" s="12"/>
      <c r="U13" s="93"/>
      <c r="V13" s="12"/>
      <c r="W13" s="86"/>
      <c r="X13"/>
    </row>
    <row r="14" spans="1:13" s="3" customFormat="1" ht="12.75">
      <c r="A14" s="30"/>
      <c r="B14" s="65"/>
      <c r="C14" s="65"/>
      <c r="D14" s="65"/>
      <c r="E14" s="30"/>
      <c r="F14" s="30"/>
      <c r="G14" s="30"/>
      <c r="H14" s="30"/>
      <c r="I14" s="37"/>
      <c r="J14" s="67"/>
      <c r="M14" s="30"/>
    </row>
    <row r="15" s="3" customFormat="1" ht="12.75">
      <c r="M15" s="30"/>
    </row>
    <row r="16" s="3" customFormat="1" ht="12.75">
      <c r="M16" s="30"/>
    </row>
    <row r="17" s="3" customFormat="1" ht="12.75">
      <c r="M17" s="30"/>
    </row>
    <row r="18" s="3" customFormat="1" ht="12.75">
      <c r="M18" s="30"/>
    </row>
    <row r="19" s="3" customFormat="1" ht="12.75">
      <c r="M19" s="30"/>
    </row>
    <row r="20" s="3" customFormat="1" ht="12.75">
      <c r="M20" s="30"/>
    </row>
    <row r="21" s="3" customFormat="1" ht="12.75">
      <c r="M21" s="30"/>
    </row>
    <row r="22" s="3" customFormat="1" ht="12.75">
      <c r="M22" s="30"/>
    </row>
    <row r="23" s="3" customFormat="1" ht="12.75">
      <c r="M23" s="30"/>
    </row>
    <row r="24" s="3" customFormat="1" ht="12.75">
      <c r="M24" s="30"/>
    </row>
    <row r="25" spans="1:13" s="3" customFormat="1" ht="12.75">
      <c r="A25" s="3" t="s">
        <v>143</v>
      </c>
      <c r="M25" s="30"/>
    </row>
    <row r="26" s="3" customFormat="1" ht="12.75">
      <c r="M26" s="30"/>
    </row>
    <row r="27" s="3" customFormat="1" ht="12.75">
      <c r="M27" s="30"/>
    </row>
    <row r="28" s="3" customFormat="1" ht="12.75">
      <c r="M28" s="30"/>
    </row>
    <row r="29" s="3" customFormat="1" ht="12.75">
      <c r="M29" s="30"/>
    </row>
    <row r="30" s="3" customFormat="1" ht="12.75">
      <c r="M30" s="30"/>
    </row>
    <row r="31" s="3" customFormat="1" ht="12.75">
      <c r="M31" s="30"/>
    </row>
    <row r="32" s="3" customFormat="1" ht="12.75">
      <c r="M32" s="30"/>
    </row>
    <row r="33" s="3" customFormat="1" ht="12.75">
      <c r="M33" s="30"/>
    </row>
    <row r="34" s="3" customFormat="1" ht="12.75">
      <c r="M34" s="30"/>
    </row>
    <row r="35" s="3" customFormat="1" ht="12.75">
      <c r="M35" s="30"/>
    </row>
    <row r="36" s="3" customFormat="1" ht="12.75">
      <c r="M36" s="30"/>
    </row>
    <row r="37" s="3" customFormat="1" ht="12.75">
      <c r="M37" s="30"/>
    </row>
    <row r="38" s="3" customFormat="1" ht="12.75">
      <c r="M38" s="30"/>
    </row>
    <row r="39" s="3" customFormat="1" ht="12.75">
      <c r="M39" s="30"/>
    </row>
    <row r="40" s="3" customFormat="1" ht="12.75">
      <c r="M40" s="30"/>
    </row>
    <row r="41" s="3" customFormat="1" ht="12.75">
      <c r="M41" s="30"/>
    </row>
    <row r="42" s="3" customFormat="1" ht="12.75">
      <c r="M42" s="30"/>
    </row>
    <row r="43" s="3" customFormat="1" ht="12.75">
      <c r="M43" s="30"/>
    </row>
    <row r="44" s="3" customFormat="1" ht="12.75">
      <c r="M44" s="30"/>
    </row>
    <row r="45" s="3" customFormat="1" ht="12.75">
      <c r="M45" s="30"/>
    </row>
    <row r="46" s="3" customFormat="1" ht="12.75">
      <c r="M46" s="30"/>
    </row>
    <row r="47" s="3" customFormat="1" ht="12.75">
      <c r="M47" s="30"/>
    </row>
    <row r="48" s="3" customFormat="1" ht="12.75">
      <c r="M48" s="30"/>
    </row>
    <row r="49" s="3" customFormat="1" ht="12.75">
      <c r="M49" s="30"/>
    </row>
    <row r="50" s="3" customFormat="1" ht="12.75">
      <c r="M50" s="30"/>
    </row>
    <row r="51" s="3" customFormat="1" ht="12.75">
      <c r="M51" s="30"/>
    </row>
    <row r="52" s="3" customFormat="1" ht="12.75">
      <c r="M52" s="30"/>
    </row>
    <row r="53" s="3" customFormat="1" ht="12.75">
      <c r="M53" s="30"/>
    </row>
    <row r="54" s="3" customFormat="1" ht="12.75">
      <c r="M54" s="30"/>
    </row>
  </sheetData>
  <printOptions horizontalCentered="1"/>
  <pageMargins left="0.5905511811023623" right="0.5905511811023623" top="0.984251968503937" bottom="0.984251968503937" header="0" footer="0"/>
  <pageSetup horizontalDpi="300" verticalDpi="300" orientation="portrait" paperSize="9" r:id="rId2"/>
  <headerFooter alignWithMargins="0">
    <oddFooter>&amp;L&amp;12 42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showGridLines="0" workbookViewId="0" topLeftCell="A21">
      <selection activeCell="A1" sqref="A1"/>
    </sheetView>
  </sheetViews>
  <sheetFormatPr defaultColWidth="9.00390625" defaultRowHeight="12.75"/>
  <cols>
    <col min="10" max="17" width="9.125" style="3" customWidth="1"/>
  </cols>
  <sheetData>
    <row r="1" spans="1:11" ht="15.75">
      <c r="A1" s="4" t="s">
        <v>161</v>
      </c>
      <c r="B1" s="5"/>
      <c r="C1" s="5"/>
      <c r="D1" s="5"/>
      <c r="E1" s="5"/>
      <c r="F1" s="5"/>
      <c r="G1" s="5"/>
      <c r="H1" s="5"/>
      <c r="I1" s="5"/>
      <c r="J1" s="191"/>
      <c r="K1" s="191"/>
    </row>
    <row r="2" spans="1:11" ht="12.75" customHeight="1">
      <c r="A2" s="4"/>
      <c r="B2" s="5"/>
      <c r="C2" s="5"/>
      <c r="D2" s="5"/>
      <c r="E2" s="5"/>
      <c r="F2" s="5"/>
      <c r="G2" s="5"/>
      <c r="H2" s="5"/>
      <c r="I2" s="5"/>
      <c r="J2" s="191"/>
      <c r="K2" s="191"/>
    </row>
    <row r="3" spans="4:5" ht="12.75">
      <c r="D3" s="34"/>
      <c r="E3" s="34"/>
    </row>
    <row r="4" spans="4:11" ht="12.75">
      <c r="D4" s="33" t="s">
        <v>117</v>
      </c>
      <c r="E4" s="34">
        <v>130739</v>
      </c>
      <c r="H4" s="35"/>
      <c r="K4" s="79"/>
    </row>
    <row r="5" spans="4:8" ht="12.75">
      <c r="D5" s="33" t="s">
        <v>118</v>
      </c>
      <c r="E5" s="34">
        <v>123458</v>
      </c>
      <c r="H5" s="35"/>
    </row>
    <row r="6" spans="4:8" ht="12.75">
      <c r="D6" s="33" t="s">
        <v>119</v>
      </c>
      <c r="E6" s="34">
        <v>113027</v>
      </c>
      <c r="H6" s="35"/>
    </row>
    <row r="7" spans="4:12" ht="12.75">
      <c r="D7" s="33" t="s">
        <v>120</v>
      </c>
      <c r="E7" s="34">
        <v>107152</v>
      </c>
      <c r="H7" s="35"/>
      <c r="L7" s="153"/>
    </row>
    <row r="8" spans="4:12" ht="12.75">
      <c r="D8" s="33" t="s">
        <v>122</v>
      </c>
      <c r="E8" s="34">
        <v>98698</v>
      </c>
      <c r="H8" s="35"/>
      <c r="L8" s="153"/>
    </row>
    <row r="9" spans="4:12" ht="12.75">
      <c r="D9" s="33" t="s">
        <v>121</v>
      </c>
      <c r="E9" s="34">
        <v>98626</v>
      </c>
      <c r="H9" s="35"/>
      <c r="L9" s="153"/>
    </row>
    <row r="10" spans="4:12" ht="12.75">
      <c r="D10" s="33" t="s">
        <v>123</v>
      </c>
      <c r="E10" s="34">
        <v>86402</v>
      </c>
      <c r="H10" s="35"/>
      <c r="L10" s="153"/>
    </row>
    <row r="11" spans="4:12" ht="12.75">
      <c r="D11" s="33" t="s">
        <v>124</v>
      </c>
      <c r="E11" s="34">
        <v>85699</v>
      </c>
      <c r="H11" s="35"/>
      <c r="L11" s="153"/>
    </row>
    <row r="12" spans="4:12" ht="12.75">
      <c r="D12" s="33" t="s">
        <v>125</v>
      </c>
      <c r="E12" s="34">
        <v>80702</v>
      </c>
      <c r="H12" s="35"/>
      <c r="L12" s="153"/>
    </row>
    <row r="13" spans="4:12" ht="12.75">
      <c r="D13" s="33" t="s">
        <v>126</v>
      </c>
      <c r="E13" s="34">
        <v>76371</v>
      </c>
      <c r="H13" s="35"/>
      <c r="L13" s="153"/>
    </row>
    <row r="14" spans="4:12" ht="12.75">
      <c r="D14" s="33" t="s">
        <v>127</v>
      </c>
      <c r="E14" s="34">
        <v>74943</v>
      </c>
      <c r="H14" s="35"/>
      <c r="L14" s="153"/>
    </row>
    <row r="15" spans="4:12" ht="12.75">
      <c r="D15" s="33" t="s">
        <v>129</v>
      </c>
      <c r="E15" s="34">
        <v>71321</v>
      </c>
      <c r="H15" s="35"/>
      <c r="L15" s="153"/>
    </row>
    <row r="16" spans="4:12" ht="12.75">
      <c r="D16" s="33" t="s">
        <v>128</v>
      </c>
      <c r="E16" s="34">
        <v>69451</v>
      </c>
      <c r="H16" s="35"/>
      <c r="L16" s="153"/>
    </row>
    <row r="17" spans="4:12" ht="12.75">
      <c r="D17" s="33" t="s">
        <v>130</v>
      </c>
      <c r="E17" s="34">
        <v>64498</v>
      </c>
      <c r="H17" s="35"/>
      <c r="L17" s="153"/>
    </row>
    <row r="18" spans="4:12" ht="12.75">
      <c r="D18" s="33" t="s">
        <v>131</v>
      </c>
      <c r="E18" s="34">
        <v>59469</v>
      </c>
      <c r="H18" s="35"/>
      <c r="L18" s="153"/>
    </row>
    <row r="19" spans="4:12" ht="12.75">
      <c r="D19" s="33" t="s">
        <v>132</v>
      </c>
      <c r="E19" s="34">
        <v>58833</v>
      </c>
      <c r="H19" s="35"/>
      <c r="L19" s="153"/>
    </row>
    <row r="20" spans="4:12" ht="12.75">
      <c r="D20" s="33" t="s">
        <v>133</v>
      </c>
      <c r="E20" s="34">
        <v>55546</v>
      </c>
      <c r="H20" s="35"/>
      <c r="L20" s="153"/>
    </row>
    <row r="21" spans="4:12" ht="12.75">
      <c r="D21" s="33" t="s">
        <v>134</v>
      </c>
      <c r="E21" s="34">
        <v>55116</v>
      </c>
      <c r="H21" s="35"/>
      <c r="L21" s="153"/>
    </row>
    <row r="22" spans="4:12" ht="12.75">
      <c r="D22" s="33" t="s">
        <v>135</v>
      </c>
      <c r="E22" s="34">
        <v>53148</v>
      </c>
      <c r="H22" s="35"/>
      <c r="L22" s="153"/>
    </row>
    <row r="23" spans="4:12" ht="12.75">
      <c r="D23" s="33" t="s">
        <v>136</v>
      </c>
      <c r="E23" s="34">
        <v>36517</v>
      </c>
      <c r="H23" s="35"/>
      <c r="L23" s="153"/>
    </row>
    <row r="24" spans="4:12" ht="12.75">
      <c r="D24" s="33" t="s">
        <v>137</v>
      </c>
      <c r="E24" s="34">
        <v>26397</v>
      </c>
      <c r="H24" s="35"/>
      <c r="L24" s="153"/>
    </row>
    <row r="25" spans="3:12" ht="12.75">
      <c r="C25" s="12"/>
      <c r="D25" s="33" t="s">
        <v>138</v>
      </c>
      <c r="E25" s="34">
        <v>26036</v>
      </c>
      <c r="H25" s="35"/>
      <c r="L25" s="153"/>
    </row>
    <row r="26" spans="4:12" ht="12.75">
      <c r="D26" s="33" t="s">
        <v>139</v>
      </c>
      <c r="E26" s="34">
        <v>21751</v>
      </c>
      <c r="H26" s="35"/>
      <c r="L26" s="153"/>
    </row>
    <row r="27" ht="12.75">
      <c r="L27" s="153"/>
    </row>
    <row r="28" spans="1:12" ht="34.5">
      <c r="A28" s="14" t="s">
        <v>162</v>
      </c>
      <c r="B28" s="8"/>
      <c r="C28" s="8"/>
      <c r="D28" s="8"/>
      <c r="E28" s="8"/>
      <c r="F28" s="8"/>
      <c r="G28" s="8"/>
      <c r="H28" s="8"/>
      <c r="I28" s="8"/>
      <c r="L28" s="153"/>
    </row>
    <row r="29" ht="12.75">
      <c r="L29" s="153"/>
    </row>
    <row r="35" ht="12.75">
      <c r="K35" s="79"/>
    </row>
    <row r="37" spans="5:13" ht="12.75">
      <c r="E37" s="3" t="s">
        <v>7</v>
      </c>
      <c r="F37" s="36">
        <v>12</v>
      </c>
      <c r="H37" s="36"/>
      <c r="M37" s="192"/>
    </row>
    <row r="38" spans="5:6" ht="12.75">
      <c r="E38" s="3" t="s">
        <v>8</v>
      </c>
      <c r="F38">
        <v>26</v>
      </c>
    </row>
    <row r="39" spans="5:6" ht="12.75">
      <c r="E39" s="3" t="s">
        <v>9</v>
      </c>
      <c r="F39">
        <v>128</v>
      </c>
    </row>
    <row r="40" spans="5:6" ht="12.75">
      <c r="E40" s="3" t="s">
        <v>10</v>
      </c>
      <c r="F40">
        <v>105</v>
      </c>
    </row>
    <row r="41" spans="5:6" ht="12.75">
      <c r="E41" s="3" t="s">
        <v>11</v>
      </c>
      <c r="F41">
        <v>79</v>
      </c>
    </row>
    <row r="54" ht="12.75">
      <c r="A54" t="s">
        <v>1</v>
      </c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43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workbookViewId="0" topLeftCell="A1">
      <selection activeCell="Q52" sqref="Q52"/>
    </sheetView>
  </sheetViews>
  <sheetFormatPr defaultColWidth="9.00390625" defaultRowHeight="12.75"/>
  <cols>
    <col min="1" max="1" width="13.875" style="0" customWidth="1"/>
    <col min="2" max="2" width="7.125" style="0" customWidth="1"/>
    <col min="3" max="3" width="5.25390625" style="0" bestFit="1" customWidth="1"/>
    <col min="4" max="4" width="4.875" style="0" bestFit="1" customWidth="1"/>
    <col min="5" max="5" width="5.25390625" style="0" bestFit="1" customWidth="1"/>
    <col min="6" max="15" width="4.875" style="0" bestFit="1" customWidth="1"/>
  </cols>
  <sheetData>
    <row r="1" spans="1:16" s="3" customFormat="1" ht="39.75" customHeight="1">
      <c r="A1" s="179" t="s">
        <v>164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2"/>
      <c r="O1" s="2"/>
      <c r="P1" s="2"/>
    </row>
    <row r="2" spans="2:9" ht="12.75">
      <c r="B2" s="8"/>
      <c r="C2" s="8"/>
      <c r="D2" s="8"/>
      <c r="E2" s="8"/>
      <c r="F2" s="8"/>
      <c r="G2" s="8"/>
      <c r="H2" s="8"/>
      <c r="I2" s="8"/>
    </row>
    <row r="5" spans="2:9" ht="12.75">
      <c r="B5" s="61"/>
      <c r="C5" s="61"/>
      <c r="D5" s="61"/>
      <c r="E5" s="61"/>
      <c r="F5" s="61"/>
      <c r="G5" s="61"/>
      <c r="H5" s="61"/>
      <c r="I5" s="61"/>
    </row>
    <row r="6" spans="1:10" ht="12.75">
      <c r="A6" s="61" t="s">
        <v>76</v>
      </c>
      <c r="B6" s="61" t="s">
        <v>75</v>
      </c>
      <c r="C6" s="61"/>
      <c r="D6" s="61"/>
      <c r="E6" s="61"/>
      <c r="F6" s="61"/>
      <c r="G6" s="61"/>
      <c r="H6" s="61"/>
      <c r="I6" s="61"/>
      <c r="J6" s="40"/>
    </row>
    <row r="7" spans="1:19" ht="12.75">
      <c r="A7" s="61" t="s">
        <v>77</v>
      </c>
      <c r="B7" s="61"/>
      <c r="C7" s="61"/>
      <c r="D7" s="61"/>
      <c r="E7" s="61"/>
      <c r="F7" s="61"/>
      <c r="G7" s="61"/>
      <c r="H7" s="61"/>
      <c r="I7" s="61"/>
      <c r="J7" s="47"/>
      <c r="K7" s="41"/>
      <c r="L7" s="41"/>
      <c r="M7" s="41"/>
      <c r="N7" s="41"/>
      <c r="O7" s="41"/>
      <c r="P7" s="12"/>
      <c r="Q7" s="12"/>
      <c r="R7" s="12"/>
      <c r="S7" s="12"/>
    </row>
    <row r="8" spans="2:29" ht="12.75">
      <c r="B8" s="223">
        <v>1996</v>
      </c>
      <c r="C8" s="223">
        <v>2000</v>
      </c>
      <c r="D8" s="223">
        <v>2001</v>
      </c>
      <c r="E8" s="223">
        <v>2002</v>
      </c>
      <c r="F8" s="223">
        <v>2003</v>
      </c>
      <c r="G8" s="223">
        <v>2004</v>
      </c>
      <c r="H8" s="223">
        <v>2005</v>
      </c>
      <c r="I8" s="224" t="s">
        <v>101</v>
      </c>
      <c r="J8" s="225" t="s">
        <v>103</v>
      </c>
      <c r="K8" s="226" t="s">
        <v>116</v>
      </c>
      <c r="L8" s="226" t="s">
        <v>147</v>
      </c>
      <c r="M8" s="226" t="s">
        <v>157</v>
      </c>
      <c r="N8" s="226"/>
      <c r="O8" s="224"/>
      <c r="P8" s="224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ht="12.75">
      <c r="A9" s="223" t="s">
        <v>12</v>
      </c>
      <c r="B9" s="227">
        <v>100</v>
      </c>
      <c r="C9" s="227">
        <v>100</v>
      </c>
      <c r="D9" s="227">
        <v>100</v>
      </c>
      <c r="E9" s="227">
        <v>100</v>
      </c>
      <c r="F9" s="227">
        <v>100</v>
      </c>
      <c r="G9" s="227">
        <v>100</v>
      </c>
      <c r="H9" s="227">
        <v>100</v>
      </c>
      <c r="I9" s="227">
        <v>92.3076923076923</v>
      </c>
      <c r="J9" s="228">
        <v>92.3076923076923</v>
      </c>
      <c r="K9" s="228">
        <v>92.3076923076923</v>
      </c>
      <c r="L9" s="228">
        <v>92.3076923076923</v>
      </c>
      <c r="M9" s="228">
        <v>92.3</v>
      </c>
      <c r="N9" s="228"/>
      <c r="O9" s="228"/>
      <c r="P9" s="228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</row>
    <row r="10" spans="1:29" ht="12.75">
      <c r="A10" s="223" t="s">
        <v>13</v>
      </c>
      <c r="B10" s="227">
        <v>100</v>
      </c>
      <c r="C10" s="227">
        <v>92.85714285714286</v>
      </c>
      <c r="D10" s="227">
        <v>92.85714285714286</v>
      </c>
      <c r="E10" s="227">
        <v>92.85714285714286</v>
      </c>
      <c r="F10" s="227">
        <v>92.85714285714286</v>
      </c>
      <c r="G10" s="227">
        <v>92.9</v>
      </c>
      <c r="H10" s="227">
        <v>92.9</v>
      </c>
      <c r="I10" s="227">
        <v>96.42857142857143</v>
      </c>
      <c r="J10" s="228">
        <v>96.42857142857143</v>
      </c>
      <c r="K10" s="228">
        <v>96.42857142857143</v>
      </c>
      <c r="L10" s="228">
        <v>92.85714285714286</v>
      </c>
      <c r="M10" s="228">
        <v>92.9</v>
      </c>
      <c r="N10" s="228"/>
      <c r="O10" s="228"/>
      <c r="P10" s="228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</row>
    <row r="11" spans="1:29" ht="12.75">
      <c r="A11" s="223" t="s">
        <v>14</v>
      </c>
      <c r="B11" s="227">
        <v>100</v>
      </c>
      <c r="C11" s="227">
        <v>104.58715596330275</v>
      </c>
      <c r="D11" s="227">
        <v>107.33944954128441</v>
      </c>
      <c r="E11" s="227">
        <v>109.1743119266055</v>
      </c>
      <c r="F11" s="227">
        <v>108.3</v>
      </c>
      <c r="G11" s="227">
        <v>109.2</v>
      </c>
      <c r="H11" s="227">
        <v>111</v>
      </c>
      <c r="I11" s="228">
        <v>111.92660550458714</v>
      </c>
      <c r="J11" s="228">
        <v>111.92660550458714</v>
      </c>
      <c r="K11" s="228">
        <v>113.76146788990826</v>
      </c>
      <c r="L11" s="228">
        <v>116.51376146788989</v>
      </c>
      <c r="M11" s="228">
        <v>117.4</v>
      </c>
      <c r="N11" s="228"/>
      <c r="O11" s="228"/>
      <c r="P11" s="228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</row>
    <row r="12" spans="1:29" ht="12.75">
      <c r="A12" s="223" t="s">
        <v>15</v>
      </c>
      <c r="B12" s="227">
        <v>100</v>
      </c>
      <c r="C12" s="227">
        <v>119.64285714285714</v>
      </c>
      <c r="D12" s="227">
        <v>130.35714285714286</v>
      </c>
      <c r="E12" s="227">
        <v>141.07142857142858</v>
      </c>
      <c r="F12" s="227">
        <v>142.9</v>
      </c>
      <c r="G12" s="227">
        <v>146.4</v>
      </c>
      <c r="H12" s="227">
        <v>158.9</v>
      </c>
      <c r="I12" s="228">
        <v>173.21428571428572</v>
      </c>
      <c r="J12" s="228">
        <v>173.21428571428572</v>
      </c>
      <c r="K12" s="228">
        <v>180.35714285714286</v>
      </c>
      <c r="L12" s="228">
        <v>182.14285714285714</v>
      </c>
      <c r="M12" s="228">
        <v>187.5</v>
      </c>
      <c r="N12" s="228"/>
      <c r="O12" s="228"/>
      <c r="P12" s="228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113"/>
    </row>
    <row r="13" spans="1:29" ht="12.75">
      <c r="A13" s="223" t="s">
        <v>16</v>
      </c>
      <c r="B13" s="227">
        <v>100</v>
      </c>
      <c r="C13" s="227">
        <v>150</v>
      </c>
      <c r="D13" s="227">
        <v>187.5</v>
      </c>
      <c r="E13" s="227">
        <v>231.25</v>
      </c>
      <c r="F13" s="227">
        <v>231.3</v>
      </c>
      <c r="G13" s="227">
        <v>237.5</v>
      </c>
      <c r="H13" s="227">
        <v>293.8</v>
      </c>
      <c r="I13" s="228">
        <v>331.25</v>
      </c>
      <c r="J13" s="228">
        <v>331.25</v>
      </c>
      <c r="K13" s="228">
        <v>350</v>
      </c>
      <c r="L13" s="228">
        <v>381.25</v>
      </c>
      <c r="M13" s="228">
        <v>493.8</v>
      </c>
      <c r="N13" s="228"/>
      <c r="O13" s="228"/>
      <c r="P13" s="228"/>
      <c r="Q13" s="222"/>
      <c r="R13" s="113"/>
      <c r="S13" s="222"/>
      <c r="T13" s="113"/>
      <c r="U13" s="222"/>
      <c r="V13" s="222"/>
      <c r="W13" s="222"/>
      <c r="X13" s="222"/>
      <c r="Y13" s="222"/>
      <c r="Z13" s="222"/>
      <c r="AA13" s="222"/>
      <c r="AB13" s="222"/>
      <c r="AC13" s="222"/>
    </row>
    <row r="14" spans="2:29" ht="12.75">
      <c r="B14" s="229"/>
      <c r="C14" s="230"/>
      <c r="D14" s="230"/>
      <c r="E14" s="230"/>
      <c r="F14" s="230"/>
      <c r="G14" s="230"/>
      <c r="H14" s="230"/>
      <c r="I14" s="230"/>
      <c r="J14" s="228"/>
      <c r="K14" s="228"/>
      <c r="L14" s="228"/>
      <c r="M14" s="228"/>
      <c r="N14" s="228"/>
      <c r="O14" s="228"/>
      <c r="P14" s="228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</row>
    <row r="15" spans="10:19" ht="12.75">
      <c r="J15" s="43"/>
      <c r="K15" s="42"/>
      <c r="L15" s="42"/>
      <c r="M15" s="42"/>
      <c r="N15" s="42"/>
      <c r="O15" s="42"/>
      <c r="P15" s="12"/>
      <c r="Q15" s="12"/>
      <c r="R15" s="12"/>
      <c r="S15" s="12"/>
    </row>
    <row r="16" spans="10:19" ht="12.75"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0:19" ht="12.75">
      <c r="J17" s="47"/>
      <c r="K17" s="43"/>
      <c r="L17" s="43"/>
      <c r="M17" s="43"/>
      <c r="N17" s="43"/>
      <c r="O17" s="43"/>
      <c r="P17" s="43"/>
      <c r="Q17" s="43"/>
      <c r="R17" s="43"/>
      <c r="S17" s="12"/>
    </row>
    <row r="18" spans="10:19" ht="12.75">
      <c r="J18" s="44"/>
      <c r="K18" s="42"/>
      <c r="L18" s="42"/>
      <c r="M18" s="42"/>
      <c r="N18" s="42"/>
      <c r="O18" s="42"/>
      <c r="P18" s="42"/>
      <c r="Q18" s="42"/>
      <c r="R18" s="42"/>
      <c r="S18" s="12"/>
    </row>
    <row r="19" spans="10:19" ht="12.75">
      <c r="J19" s="44"/>
      <c r="K19" s="42"/>
      <c r="L19" s="42"/>
      <c r="M19" s="42"/>
      <c r="N19" s="42"/>
      <c r="O19" s="42"/>
      <c r="P19" s="42"/>
      <c r="Q19" s="42"/>
      <c r="R19" s="42"/>
      <c r="S19" s="12"/>
    </row>
    <row r="20" spans="10:19" ht="12.75">
      <c r="J20" s="44"/>
      <c r="K20" s="42"/>
      <c r="L20" s="42"/>
      <c r="M20" s="42"/>
      <c r="N20" s="42"/>
      <c r="O20" s="42"/>
      <c r="P20" s="42"/>
      <c r="Q20" s="42"/>
      <c r="R20" s="42"/>
      <c r="S20" s="12"/>
    </row>
    <row r="21" spans="10:19" ht="12.75">
      <c r="J21" s="44"/>
      <c r="K21" s="42"/>
      <c r="L21" s="42"/>
      <c r="M21" s="42"/>
      <c r="N21" s="42"/>
      <c r="O21" s="42"/>
      <c r="P21" s="42"/>
      <c r="Q21" s="42"/>
      <c r="R21" s="42"/>
      <c r="S21" s="12"/>
    </row>
    <row r="22" spans="10:19" ht="12.75">
      <c r="J22" s="44"/>
      <c r="K22" s="42"/>
      <c r="L22" s="43"/>
      <c r="M22" s="42"/>
      <c r="N22" s="43"/>
      <c r="O22" s="42"/>
      <c r="P22" s="43"/>
      <c r="Q22" s="42"/>
      <c r="R22" s="42"/>
      <c r="S22" s="12"/>
    </row>
    <row r="26" spans="1:9" ht="15.75">
      <c r="A26" s="28"/>
      <c r="B26" s="2"/>
      <c r="C26" s="2"/>
      <c r="D26" s="2"/>
      <c r="E26" s="2"/>
      <c r="F26" s="2"/>
      <c r="G26" s="2"/>
      <c r="H26" s="2"/>
      <c r="I26" s="2"/>
    </row>
    <row r="30" ht="12.75">
      <c r="A30" t="s">
        <v>144</v>
      </c>
    </row>
    <row r="32" spans="1:16" ht="15.75">
      <c r="A32" s="14" t="s">
        <v>163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9" ht="12.75">
      <c r="A33" s="37"/>
      <c r="B33" s="38"/>
      <c r="C33" s="38"/>
      <c r="D33" s="38"/>
      <c r="E33" s="38"/>
      <c r="F33" s="38"/>
      <c r="G33" s="38"/>
      <c r="H33" s="38"/>
      <c r="I33" s="46"/>
    </row>
    <row r="34" spans="1:9" ht="12.75">
      <c r="A34" s="37"/>
      <c r="B34" s="39"/>
      <c r="C34" s="39"/>
      <c r="D34" s="39"/>
      <c r="E34" s="39"/>
      <c r="F34" s="39"/>
      <c r="G34" s="39"/>
      <c r="H34" s="39"/>
      <c r="I34" s="45"/>
    </row>
    <row r="38" spans="4:5" ht="12.75">
      <c r="D38" s="30"/>
      <c r="E38" s="48"/>
    </row>
    <row r="39" spans="4:5" ht="12.75">
      <c r="D39" s="30"/>
      <c r="E39" s="48"/>
    </row>
    <row r="40" spans="4:7" ht="12.75">
      <c r="D40" s="30"/>
      <c r="E40" s="48"/>
      <c r="F40" s="30" t="s">
        <v>17</v>
      </c>
      <c r="G40" s="48">
        <v>2</v>
      </c>
    </row>
    <row r="41" spans="4:7" ht="12.75">
      <c r="D41" s="30"/>
      <c r="E41" s="48"/>
      <c r="F41" s="30" t="s">
        <v>18</v>
      </c>
      <c r="G41" s="48">
        <v>27</v>
      </c>
    </row>
    <row r="42" spans="6:7" ht="12.75">
      <c r="F42" s="30" t="s">
        <v>19</v>
      </c>
      <c r="G42" s="48">
        <v>78</v>
      </c>
    </row>
    <row r="43" spans="6:7" ht="12.75">
      <c r="F43" s="30" t="s">
        <v>20</v>
      </c>
      <c r="G43" s="48">
        <v>11</v>
      </c>
    </row>
  </sheetData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2"/>
  <headerFooter alignWithMargins="0">
    <oddFooter>&amp;L&amp;12 44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K9" sqref="K9"/>
    </sheetView>
  </sheetViews>
  <sheetFormatPr defaultColWidth="9.00390625" defaultRowHeight="12.75"/>
  <sheetData>
    <row r="1" spans="1:10" s="3" customFormat="1" ht="31.5">
      <c r="A1" s="14" t="s">
        <v>165</v>
      </c>
      <c r="B1" s="8"/>
      <c r="C1" s="8"/>
      <c r="D1" s="8"/>
      <c r="E1" s="8"/>
      <c r="F1" s="8"/>
      <c r="G1" s="8"/>
      <c r="H1" s="8"/>
      <c r="I1" s="8"/>
      <c r="J1" s="15"/>
    </row>
    <row r="4" ht="12.75">
      <c r="K4" s="29"/>
    </row>
    <row r="7" spans="5:13" ht="12.75">
      <c r="E7" s="30" t="s">
        <v>21</v>
      </c>
      <c r="F7" s="48">
        <v>358</v>
      </c>
      <c r="M7" s="94"/>
    </row>
    <row r="8" spans="5:13" ht="12.75">
      <c r="E8" s="30" t="s">
        <v>22</v>
      </c>
      <c r="F8" s="49">
        <v>629</v>
      </c>
      <c r="M8" s="94"/>
    </row>
    <row r="9" spans="5:13" ht="12.75">
      <c r="E9" s="30" t="s">
        <v>23</v>
      </c>
      <c r="F9" s="49">
        <v>678</v>
      </c>
      <c r="M9" s="94"/>
    </row>
    <row r="10" spans="5:13" ht="12.75">
      <c r="E10" s="30" t="s">
        <v>24</v>
      </c>
      <c r="F10" s="49">
        <v>923</v>
      </c>
      <c r="M10" s="94"/>
    </row>
    <row r="11" spans="5:13" ht="12.75">
      <c r="E11" s="30" t="s">
        <v>25</v>
      </c>
      <c r="F11" s="49">
        <v>118</v>
      </c>
      <c r="M11" s="94"/>
    </row>
    <row r="12" ht="12.75">
      <c r="M12" s="95"/>
    </row>
    <row r="13" ht="12.75">
      <c r="M13" s="95"/>
    </row>
    <row r="14" ht="12.75">
      <c r="M14" s="94"/>
    </row>
    <row r="27" spans="1:9" ht="31.5">
      <c r="A27" s="7" t="s">
        <v>166</v>
      </c>
      <c r="B27" s="2"/>
      <c r="C27" s="2"/>
      <c r="D27" s="2"/>
      <c r="E27" s="2"/>
      <c r="F27" s="2"/>
      <c r="G27" s="2"/>
      <c r="H27" s="2"/>
      <c r="I27" s="2"/>
    </row>
    <row r="35" spans="4:5" ht="12.75">
      <c r="D35" s="30">
        <v>1</v>
      </c>
      <c r="E35" s="51">
        <v>29.2</v>
      </c>
    </row>
    <row r="36" spans="4:5" ht="12.75">
      <c r="D36" s="30">
        <v>2</v>
      </c>
      <c r="E36" s="51">
        <v>24.7</v>
      </c>
    </row>
    <row r="37" spans="4:5" ht="12.75">
      <c r="D37" s="30">
        <v>3</v>
      </c>
      <c r="E37" s="51">
        <v>18.3</v>
      </c>
    </row>
    <row r="38" spans="4:5" ht="12.75">
      <c r="D38" s="30">
        <v>4</v>
      </c>
      <c r="E38" s="51">
        <v>15.1</v>
      </c>
    </row>
    <row r="39" spans="4:5" ht="12.75">
      <c r="D39" s="30">
        <v>5</v>
      </c>
      <c r="E39" s="51">
        <v>6.8</v>
      </c>
    </row>
    <row r="40" spans="4:5" ht="12.75">
      <c r="D40" s="30">
        <v>6</v>
      </c>
      <c r="E40" s="51">
        <v>2.9</v>
      </c>
    </row>
    <row r="41" spans="4:5" ht="12.75">
      <c r="D41" s="30">
        <v>7</v>
      </c>
      <c r="E41" s="51">
        <v>1.3</v>
      </c>
    </row>
    <row r="42" spans="4:5" ht="12.75">
      <c r="D42" s="30" t="s">
        <v>34</v>
      </c>
      <c r="E42" s="51">
        <v>1.7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45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4" ht="31.5">
      <c r="A1" s="7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5" ht="12.75">
      <c r="O5" s="29"/>
    </row>
    <row r="8" spans="6:8" ht="12.75">
      <c r="F8" s="30" t="s">
        <v>37</v>
      </c>
      <c r="G8" s="30" t="s">
        <v>35</v>
      </c>
      <c r="H8" s="31" t="s">
        <v>36</v>
      </c>
    </row>
    <row r="9" spans="6:18" ht="12.75">
      <c r="F9" s="30">
        <v>1</v>
      </c>
      <c r="G9" s="51">
        <v>39.3</v>
      </c>
      <c r="H9" s="51">
        <v>25.3</v>
      </c>
      <c r="Q9" s="98"/>
      <c r="R9" s="98"/>
    </row>
    <row r="10" spans="6:8" ht="12.75">
      <c r="F10" s="30">
        <v>2</v>
      </c>
      <c r="G10" s="51">
        <v>25.9</v>
      </c>
      <c r="H10" s="51">
        <v>23.2</v>
      </c>
    </row>
    <row r="11" spans="6:18" ht="12.75">
      <c r="F11" s="30">
        <v>3</v>
      </c>
      <c r="G11" s="51">
        <v>16.3</v>
      </c>
      <c r="H11" s="51">
        <v>18</v>
      </c>
      <c r="Q11" s="100"/>
      <c r="R11" s="100"/>
    </row>
    <row r="12" spans="6:18" ht="12.75">
      <c r="F12" s="30">
        <v>4</v>
      </c>
      <c r="G12" s="51">
        <v>10.5</v>
      </c>
      <c r="H12" s="51">
        <v>17.1</v>
      </c>
      <c r="Q12" s="100"/>
      <c r="R12" s="100"/>
    </row>
    <row r="13" spans="6:18" ht="12.75">
      <c r="F13" s="30">
        <v>5</v>
      </c>
      <c r="G13" s="51">
        <v>4.3</v>
      </c>
      <c r="H13" s="51">
        <v>8.8</v>
      </c>
      <c r="Q13" s="100"/>
      <c r="R13" s="100"/>
    </row>
    <row r="14" spans="6:18" ht="12.75">
      <c r="F14" s="30">
        <v>6</v>
      </c>
      <c r="G14" s="51">
        <v>1.8</v>
      </c>
      <c r="H14" s="51">
        <v>3.9</v>
      </c>
      <c r="Q14" s="100"/>
      <c r="R14" s="100"/>
    </row>
    <row r="15" spans="6:18" ht="12.75">
      <c r="F15" s="30">
        <v>7</v>
      </c>
      <c r="G15" s="51">
        <v>0.9</v>
      </c>
      <c r="H15" s="51">
        <v>1.7</v>
      </c>
      <c r="Q15" s="100"/>
      <c r="R15" s="100"/>
    </row>
    <row r="16" spans="6:18" ht="12.75">
      <c r="F16" s="30" t="s">
        <v>34</v>
      </c>
      <c r="G16" s="51">
        <v>1</v>
      </c>
      <c r="H16" s="51">
        <v>2</v>
      </c>
      <c r="Q16" s="100"/>
      <c r="R16" s="100"/>
    </row>
    <row r="17" spans="17:18" ht="12.75">
      <c r="Q17" s="100"/>
      <c r="R17" s="100"/>
    </row>
    <row r="18" spans="17:18" ht="12.75">
      <c r="Q18" s="100"/>
      <c r="R18" s="100"/>
    </row>
  </sheetData>
  <printOptions horizontalCentered="1"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Y168"/>
  <sheetViews>
    <sheetView showGridLines="0" workbookViewId="0" topLeftCell="A1">
      <selection activeCell="A1" sqref="A1"/>
    </sheetView>
  </sheetViews>
  <sheetFormatPr defaultColWidth="9.00390625" defaultRowHeight="12.75"/>
  <cols>
    <col min="1" max="5" width="9.125" style="3" customWidth="1"/>
    <col min="6" max="6" width="11.625" style="3" bestFit="1" customWidth="1"/>
    <col min="7" max="9" width="9.125" style="3" customWidth="1"/>
    <col min="10" max="27" width="9.125" style="20" customWidth="1"/>
    <col min="28" max="77" width="9.125" style="3" customWidth="1"/>
  </cols>
  <sheetData>
    <row r="1" spans="1:12" ht="21.75" customHeight="1">
      <c r="A1" s="4" t="s">
        <v>168</v>
      </c>
      <c r="B1" s="1"/>
      <c r="C1" s="1"/>
      <c r="D1" s="1"/>
      <c r="E1" s="1"/>
      <c r="F1" s="1"/>
      <c r="G1" s="1"/>
      <c r="H1" s="1"/>
      <c r="I1" s="1"/>
      <c r="J1" s="25"/>
      <c r="K1" s="25"/>
      <c r="L1" s="25"/>
    </row>
    <row r="2" spans="1:12" ht="15" customHeight="1">
      <c r="A2" s="24"/>
      <c r="B2" s="11"/>
      <c r="C2" s="11"/>
      <c r="D2" s="11"/>
      <c r="E2" s="11"/>
      <c r="F2" s="11"/>
      <c r="G2" s="11"/>
      <c r="H2" s="11"/>
      <c r="I2" s="11"/>
      <c r="J2" s="25"/>
      <c r="K2" s="25"/>
      <c r="L2" s="25"/>
    </row>
    <row r="4" ht="12.75"/>
    <row r="5" ht="12.75"/>
    <row r="6" spans="4:6" ht="12.75">
      <c r="D6" s="30" t="s">
        <v>85</v>
      </c>
      <c r="E6" s="53"/>
      <c r="F6" s="30">
        <v>10547496</v>
      </c>
    </row>
    <row r="7" spans="4:6" ht="12.75">
      <c r="D7" s="30" t="s">
        <v>86</v>
      </c>
      <c r="E7" s="53"/>
      <c r="F7" s="30">
        <v>10491417</v>
      </c>
    </row>
    <row r="8" spans="4:6" ht="12.75">
      <c r="D8" s="30" t="s">
        <v>87</v>
      </c>
      <c r="E8" s="53"/>
      <c r="F8" s="30">
        <v>10329326</v>
      </c>
    </row>
    <row r="9" spans="4:6" ht="12.75">
      <c r="D9" s="30" t="s">
        <v>88</v>
      </c>
      <c r="E9" s="53"/>
      <c r="F9" s="30">
        <v>10304300</v>
      </c>
    </row>
    <row r="10" spans="4:6" ht="12.75">
      <c r="D10" s="30" t="s">
        <v>89</v>
      </c>
      <c r="E10" s="53"/>
      <c r="F10" s="30">
        <v>10270425</v>
      </c>
    </row>
    <row r="11" spans="4:6" ht="12.75">
      <c r="D11" s="30" t="s">
        <v>90</v>
      </c>
      <c r="E11" s="53"/>
      <c r="F11" s="30">
        <v>10243809</v>
      </c>
    </row>
    <row r="12" spans="4:6" ht="12.75">
      <c r="D12" s="30" t="s">
        <v>91</v>
      </c>
      <c r="E12" s="53"/>
      <c r="F12" s="30">
        <v>10207006</v>
      </c>
    </row>
    <row r="13" spans="4:6" ht="12.75">
      <c r="D13" s="30" t="s">
        <v>98</v>
      </c>
      <c r="E13" s="53"/>
      <c r="F13" s="30">
        <v>10194002</v>
      </c>
    </row>
    <row r="14" spans="4:6" ht="12.75">
      <c r="D14" s="30" t="s">
        <v>101</v>
      </c>
      <c r="E14" s="53"/>
      <c r="F14" s="30">
        <v>10179000</v>
      </c>
    </row>
    <row r="15" spans="4:6" ht="12.75">
      <c r="D15" s="30" t="s">
        <v>103</v>
      </c>
      <c r="E15" s="53"/>
      <c r="F15" s="30">
        <v>10162610</v>
      </c>
    </row>
    <row r="16" spans="4:6" ht="12.75">
      <c r="D16" s="30" t="s">
        <v>116</v>
      </c>
      <c r="E16" s="53"/>
      <c r="F16" s="30">
        <v>10170960</v>
      </c>
    </row>
    <row r="17" spans="4:6" ht="12.75">
      <c r="D17" s="30" t="s">
        <v>147</v>
      </c>
      <c r="E17" s="54"/>
      <c r="F17" s="30">
        <v>10165833</v>
      </c>
    </row>
    <row r="18" spans="4:6" ht="12.75">
      <c r="D18" s="30" t="s">
        <v>157</v>
      </c>
      <c r="E18" s="53"/>
      <c r="F18" s="30">
        <v>10147189</v>
      </c>
    </row>
    <row r="19" spans="4:6" ht="12.75">
      <c r="D19" s="30"/>
      <c r="E19" s="53"/>
      <c r="F19" s="30"/>
    </row>
    <row r="20" spans="4:6" ht="12.75">
      <c r="D20" s="30"/>
      <c r="E20" s="53"/>
      <c r="F20" s="30"/>
    </row>
    <row r="21" spans="4:6" ht="12.75">
      <c r="D21" s="30"/>
      <c r="E21" s="30"/>
      <c r="F21" s="30"/>
    </row>
    <row r="22" spans="4:6" ht="12.75">
      <c r="D22" s="137"/>
      <c r="E22" s="30"/>
      <c r="F22" s="30"/>
    </row>
    <row r="23" spans="4:6" ht="12.75">
      <c r="D23" s="30"/>
      <c r="E23" s="30"/>
      <c r="F23" s="30"/>
    </row>
    <row r="24" spans="4:6" ht="12.75">
      <c r="D24" s="137"/>
      <c r="E24" s="30"/>
      <c r="F24" s="30"/>
    </row>
    <row r="25" spans="1:9" ht="12.75">
      <c r="A25" s="20"/>
      <c r="B25" s="20"/>
      <c r="C25" s="20"/>
      <c r="D25" s="37"/>
      <c r="E25" s="20"/>
      <c r="F25" s="37"/>
      <c r="G25" s="20"/>
      <c r="H25" s="20"/>
      <c r="I25" s="20"/>
    </row>
    <row r="26" spans="1:10" ht="15.75">
      <c r="A26" s="21"/>
      <c r="B26" s="21"/>
      <c r="C26" s="21"/>
      <c r="D26" s="21"/>
      <c r="E26" s="21"/>
      <c r="F26" s="21"/>
      <c r="G26" s="21"/>
      <c r="H26" s="21"/>
      <c r="I26" s="21"/>
      <c r="J26" s="22"/>
    </row>
    <row r="27" spans="1:9" ht="12.7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2.75">
      <c r="A28" s="20"/>
      <c r="B28" s="20"/>
      <c r="C28" s="20"/>
      <c r="D28" s="20"/>
      <c r="E28" s="20"/>
      <c r="F28" s="20"/>
      <c r="G28" s="20"/>
      <c r="H28" s="20"/>
      <c r="I28" s="20"/>
    </row>
    <row r="29" spans="1:77" s="12" customFormat="1" ht="12.75">
      <c r="A29" t="s">
        <v>143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</row>
    <row r="30" spans="1:77" s="12" customFormat="1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</row>
    <row r="31" spans="1:77" s="12" customFormat="1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</row>
    <row r="32" spans="1:77" s="12" customFormat="1" ht="12.75">
      <c r="A32" s="20"/>
      <c r="B32" s="20"/>
      <c r="C32" s="20"/>
      <c r="D32" s="20"/>
      <c r="E32" s="20"/>
      <c r="F32" s="20"/>
      <c r="G32" s="20"/>
      <c r="H32" s="20"/>
      <c r="I32" s="20"/>
      <c r="J32" s="23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</row>
    <row r="33" s="20" customFormat="1" ht="12.75">
      <c r="J33" s="23"/>
    </row>
    <row r="34" s="20" customFormat="1" ht="12.75">
      <c r="J34" s="23"/>
    </row>
    <row r="35" s="20" customFormat="1" ht="12.75">
      <c r="J35" s="23"/>
    </row>
    <row r="36" s="20" customFormat="1" ht="12.75">
      <c r="J36" s="23"/>
    </row>
    <row r="37" s="20" customFormat="1" ht="12.75">
      <c r="J37" s="23"/>
    </row>
    <row r="38" s="20" customFormat="1" ht="12.75">
      <c r="J38" s="23"/>
    </row>
    <row r="39" s="20" customFormat="1" ht="12.75">
      <c r="J39" s="23"/>
    </row>
    <row r="40" s="20" customFormat="1" ht="12.75">
      <c r="J40" s="23"/>
    </row>
    <row r="41" s="20" customFormat="1" ht="12.75">
      <c r="J41" s="23"/>
    </row>
    <row r="42" s="20" customFormat="1" ht="12.75">
      <c r="J42" s="23"/>
    </row>
    <row r="43" s="20" customFormat="1" ht="12.75">
      <c r="J43" s="23"/>
    </row>
    <row r="44" s="20" customFormat="1" ht="12.75">
      <c r="J44" s="23"/>
    </row>
    <row r="45" s="20" customFormat="1" ht="12.75">
      <c r="J45" s="23"/>
    </row>
    <row r="46" s="20" customFormat="1" ht="12.75">
      <c r="J46" s="23"/>
    </row>
    <row r="47" s="20" customFormat="1" ht="12.75">
      <c r="J47" s="23"/>
    </row>
    <row r="48" s="20" customFormat="1" ht="12.75">
      <c r="J48" s="23"/>
    </row>
    <row r="49" s="20" customFormat="1" ht="12.75">
      <c r="J49" s="23"/>
    </row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pans="1:77" s="12" customFormat="1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</row>
    <row r="98" spans="1:77" s="12" customFormat="1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</row>
    <row r="99" spans="1:77" s="12" customFormat="1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</row>
    <row r="100" spans="1:77" s="12" customFormat="1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</row>
    <row r="101" spans="1:77" s="12" customFormat="1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</row>
    <row r="102" spans="1:77" s="12" customFormat="1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</row>
    <row r="103" spans="1:77" s="12" customFormat="1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</row>
    <row r="104" spans="1:77" s="12" customFormat="1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</row>
    <row r="105" spans="1:77" s="12" customFormat="1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</row>
    <row r="106" spans="1:77" s="12" customFormat="1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</row>
    <row r="107" spans="1:77" s="12" customFormat="1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</row>
    <row r="108" spans="1:77" s="12" customFormat="1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</row>
    <row r="109" spans="1:77" s="12" customFormat="1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</row>
    <row r="110" spans="1:77" s="12" customFormat="1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</row>
    <row r="111" spans="1:77" s="12" customFormat="1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</row>
    <row r="112" spans="1:77" s="12" customFormat="1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</row>
    <row r="113" spans="1:9" ht="12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2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2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2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2.7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2.7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2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2.7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2.7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2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2.7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2.7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2.7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2.7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2.7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2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2.7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2.7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2.7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2.7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2.7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2.7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2.7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2.7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2.7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2.7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2.7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2.7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2.7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2.7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2.7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2.7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2.7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2.7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2.7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2.7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2.7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2.7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2.7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2.7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2.7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2.7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2.7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2.7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2.7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2.7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2.7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2.7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2.7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2.7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2.7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2.7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2.7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2.7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2.75">
      <c r="A168" s="20"/>
      <c r="B168" s="20"/>
      <c r="C168" s="20"/>
      <c r="D168" s="20"/>
      <c r="E168" s="20"/>
      <c r="F168" s="20"/>
      <c r="G168" s="20"/>
      <c r="H168" s="20"/>
      <c r="I168" s="20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&amp;R47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55"/>
  <sheetViews>
    <sheetView showGridLines="0" workbookViewId="0" topLeftCell="A1">
      <selection activeCell="A1" sqref="A1"/>
    </sheetView>
  </sheetViews>
  <sheetFormatPr defaultColWidth="9.00390625" defaultRowHeight="12.75"/>
  <cols>
    <col min="1" max="14" width="9.125" style="3" customWidth="1"/>
  </cols>
  <sheetData>
    <row r="1" spans="1:34" ht="21" customHeight="1">
      <c r="A1" s="4" t="s">
        <v>169</v>
      </c>
      <c r="B1" s="4"/>
      <c r="C1" s="4"/>
      <c r="D1" s="4"/>
      <c r="E1" s="4"/>
      <c r="F1" s="4"/>
      <c r="G1" s="4"/>
      <c r="H1" s="4"/>
      <c r="I1" s="4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68" customFormat="1" ht="13.5" customHeight="1">
      <c r="A2" s="185"/>
      <c r="B2" s="185"/>
      <c r="C2" s="185"/>
      <c r="D2" s="185"/>
      <c r="E2" s="185"/>
      <c r="F2" s="185"/>
      <c r="G2" s="185"/>
      <c r="H2" s="185"/>
      <c r="I2" s="185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</row>
    <row r="3" spans="1:34" ht="13.5" customHeight="1">
      <c r="A3" s="4" t="s">
        <v>83</v>
      </c>
      <c r="B3" s="4"/>
      <c r="C3" s="4"/>
      <c r="D3" s="4"/>
      <c r="E3" s="24"/>
      <c r="F3" s="4" t="s">
        <v>84</v>
      </c>
      <c r="G3" s="4"/>
      <c r="H3" s="4"/>
      <c r="I3" s="4"/>
      <c r="J3" s="4"/>
      <c r="K3" s="4"/>
      <c r="L3" s="4"/>
      <c r="M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5:34" ht="12.75"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2.75">
      <c r="A5" s="20"/>
      <c r="B5" s="20"/>
      <c r="C5" s="20"/>
      <c r="D5" s="20"/>
      <c r="E5" s="20"/>
      <c r="F5" s="20"/>
      <c r="G5" s="20"/>
      <c r="H5" s="20"/>
      <c r="I5" s="2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2.75">
      <c r="A6" s="20"/>
      <c r="B6" s="20"/>
      <c r="C6" s="20"/>
      <c r="D6" s="20"/>
      <c r="E6" s="20"/>
      <c r="F6" s="20"/>
      <c r="G6" s="20"/>
      <c r="H6" s="20"/>
      <c r="I6" s="20"/>
      <c r="O6" s="3"/>
      <c r="P6" s="79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>
      <c r="A7" s="186"/>
      <c r="F7" s="187" t="s">
        <v>35</v>
      </c>
      <c r="G7" s="30"/>
      <c r="H7" s="188"/>
      <c r="I7" s="67">
        <v>1673900</v>
      </c>
      <c r="J7" s="2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5.75">
      <c r="A8" s="186"/>
      <c r="F8" s="187" t="s">
        <v>38</v>
      </c>
      <c r="G8" s="30"/>
      <c r="H8" s="188"/>
      <c r="I8" s="67">
        <v>1221942</v>
      </c>
      <c r="J8" s="20"/>
      <c r="O8" s="3"/>
      <c r="P8" s="23"/>
      <c r="Q8" s="3"/>
      <c r="R8" s="125"/>
      <c r="S8" s="18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.75">
      <c r="A9" s="186"/>
      <c r="F9" s="187"/>
      <c r="G9" s="30"/>
      <c r="H9" s="188"/>
      <c r="I9" s="37"/>
      <c r="J9" s="20"/>
      <c r="O9" s="3"/>
      <c r="P9" s="23"/>
      <c r="Q9" s="3"/>
      <c r="R9" s="125"/>
      <c r="S9" s="18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186"/>
      <c r="F10" s="187" t="s">
        <v>39</v>
      </c>
      <c r="G10" s="37"/>
      <c r="H10" s="189"/>
      <c r="I10" s="67">
        <v>718721</v>
      </c>
      <c r="J10" s="20"/>
      <c r="O10" s="3"/>
      <c r="P10" s="23"/>
      <c r="Q10" s="3"/>
      <c r="R10" s="182"/>
      <c r="S10" s="18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.75">
      <c r="A11" s="186"/>
      <c r="F11" s="187" t="s">
        <v>40</v>
      </c>
      <c r="G11" s="37"/>
      <c r="H11" s="189"/>
      <c r="I11" s="67">
        <v>580895</v>
      </c>
      <c r="J11" s="20"/>
      <c r="O11" s="3"/>
      <c r="P11" s="23"/>
      <c r="Q11" s="183"/>
      <c r="R11" s="125"/>
      <c r="S11" s="181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.75">
      <c r="A12" s="186"/>
      <c r="F12" s="187" t="s">
        <v>41</v>
      </c>
      <c r="G12" s="37"/>
      <c r="H12" s="189"/>
      <c r="I12" s="67">
        <v>551788</v>
      </c>
      <c r="J12" s="20"/>
      <c r="O12" s="3"/>
      <c r="P12" s="23"/>
      <c r="Q12" s="183"/>
      <c r="R12" s="125"/>
      <c r="S12" s="18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.75">
      <c r="A13" s="186"/>
      <c r="F13" s="187" t="s">
        <v>42</v>
      </c>
      <c r="G13" s="37"/>
      <c r="H13" s="189"/>
      <c r="I13" s="67">
        <v>539957</v>
      </c>
      <c r="J13" s="20"/>
      <c r="O13" s="3"/>
      <c r="P13" s="23"/>
      <c r="Q13" s="183"/>
      <c r="R13" s="125"/>
      <c r="S13" s="18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.75">
      <c r="A14" s="186"/>
      <c r="F14" s="187" t="s">
        <v>43</v>
      </c>
      <c r="G14" s="37"/>
      <c r="H14" s="189"/>
      <c r="I14" s="67">
        <v>445044</v>
      </c>
      <c r="J14" s="20"/>
      <c r="O14" s="3"/>
      <c r="P14" s="23"/>
      <c r="Q14" s="183"/>
      <c r="R14" s="125"/>
      <c r="S14" s="18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.75">
      <c r="A15" s="186"/>
      <c r="F15" s="187" t="s">
        <v>44</v>
      </c>
      <c r="G15" s="37"/>
      <c r="H15" s="189"/>
      <c r="I15" s="67">
        <v>431806</v>
      </c>
      <c r="J15" s="20"/>
      <c r="O15" s="3"/>
      <c r="P15" s="23"/>
      <c r="Q15" s="183"/>
      <c r="R15" s="125"/>
      <c r="S15" s="18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.75">
      <c r="A16" s="186"/>
      <c r="F16" s="187" t="s">
        <v>45</v>
      </c>
      <c r="G16" s="37"/>
      <c r="H16" s="189"/>
      <c r="I16" s="67">
        <v>422706</v>
      </c>
      <c r="J16" s="20"/>
      <c r="O16" s="3"/>
      <c r="P16" s="23"/>
      <c r="Q16" s="183"/>
      <c r="R16" s="125"/>
      <c r="S16" s="18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.75">
      <c r="A17" s="186"/>
      <c r="F17" s="187" t="s">
        <v>46</v>
      </c>
      <c r="G17" s="37"/>
      <c r="H17" s="189"/>
      <c r="I17" s="67">
        <v>403343</v>
      </c>
      <c r="J17" s="20"/>
      <c r="O17" s="3"/>
      <c r="P17" s="23"/>
      <c r="Q17" s="183"/>
      <c r="R17" s="125"/>
      <c r="S17" s="181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.75">
      <c r="A18" s="186"/>
      <c r="F18" s="187" t="s">
        <v>47</v>
      </c>
      <c r="G18" s="37"/>
      <c r="H18" s="188"/>
      <c r="I18" s="67">
        <v>398735</v>
      </c>
      <c r="J18" s="20"/>
      <c r="O18" s="3"/>
      <c r="P18" s="23"/>
      <c r="Q18" s="183"/>
      <c r="R18" s="125"/>
      <c r="S18" s="18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.75">
      <c r="A19" s="186"/>
      <c r="F19" s="187" t="s">
        <v>48</v>
      </c>
      <c r="G19" s="37"/>
      <c r="H19" s="189"/>
      <c r="I19" s="67">
        <v>377017</v>
      </c>
      <c r="J19" s="20"/>
      <c r="O19" s="3"/>
      <c r="P19" s="23"/>
      <c r="Q19" s="183"/>
      <c r="R19" s="125"/>
      <c r="S19" s="18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.75">
      <c r="A20" s="186"/>
      <c r="F20" s="187" t="s">
        <v>49</v>
      </c>
      <c r="G20" s="37"/>
      <c r="H20" s="189"/>
      <c r="I20" s="67">
        <v>365252</v>
      </c>
      <c r="J20" s="20"/>
      <c r="O20" s="3"/>
      <c r="P20" s="23"/>
      <c r="Q20" s="183"/>
      <c r="R20" s="125"/>
      <c r="S20" s="18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5.75">
      <c r="A21" s="186"/>
      <c r="F21" s="187" t="s">
        <v>50</v>
      </c>
      <c r="G21" s="37"/>
      <c r="H21" s="189"/>
      <c r="I21" s="67">
        <v>329994</v>
      </c>
      <c r="J21" s="20"/>
      <c r="O21" s="3"/>
      <c r="P21" s="23"/>
      <c r="Q21" s="183"/>
      <c r="R21" s="125"/>
      <c r="S21" s="18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5.75">
      <c r="A22" s="186"/>
      <c r="F22" s="187" t="s">
        <v>51</v>
      </c>
      <c r="G22" s="37"/>
      <c r="H22" s="189"/>
      <c r="I22" s="67">
        <v>317461</v>
      </c>
      <c r="J22" s="20"/>
      <c r="O22" s="3"/>
      <c r="P22" s="23"/>
      <c r="Q22" s="183"/>
      <c r="R22" s="125"/>
      <c r="S22" s="18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.75">
      <c r="A23" s="186"/>
      <c r="F23" s="187" t="s">
        <v>52</v>
      </c>
      <c r="G23" s="37"/>
      <c r="H23" s="189"/>
      <c r="I23" s="67">
        <v>314470</v>
      </c>
      <c r="J23" s="20"/>
      <c r="O23" s="3"/>
      <c r="P23" s="23"/>
      <c r="Q23" s="183"/>
      <c r="R23" s="125"/>
      <c r="S23" s="18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.75">
      <c r="A24" s="186"/>
      <c r="F24" s="187" t="s">
        <v>53</v>
      </c>
      <c r="G24" s="37"/>
      <c r="H24" s="189"/>
      <c r="I24" s="67">
        <v>291601</v>
      </c>
      <c r="J24" s="20"/>
      <c r="O24" s="3"/>
      <c r="P24" s="23"/>
      <c r="Q24" s="183"/>
      <c r="R24" s="125"/>
      <c r="S24" s="18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5.75">
      <c r="A25" s="20"/>
      <c r="B25" s="20"/>
      <c r="C25" s="20"/>
      <c r="D25" s="20"/>
      <c r="E25" s="20"/>
      <c r="F25" s="187" t="s">
        <v>54</v>
      </c>
      <c r="G25" s="37"/>
      <c r="H25" s="189"/>
      <c r="I25" s="67">
        <v>262442</v>
      </c>
      <c r="O25" s="3"/>
      <c r="P25" s="23"/>
      <c r="Q25" s="183"/>
      <c r="R25" s="125"/>
      <c r="S25" s="18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5.75">
      <c r="A26" s="20"/>
      <c r="B26" s="20"/>
      <c r="C26" s="20"/>
      <c r="D26" s="20"/>
      <c r="E26" s="20"/>
      <c r="F26" s="187" t="s">
        <v>55</v>
      </c>
      <c r="G26" s="37"/>
      <c r="H26" s="189"/>
      <c r="I26" s="67">
        <v>240153</v>
      </c>
      <c r="O26" s="3"/>
      <c r="P26" s="23"/>
      <c r="Q26" s="183"/>
      <c r="R26" s="125"/>
      <c r="S26" s="181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6:34" ht="15.75">
      <c r="F27" s="187" t="s">
        <v>56</v>
      </c>
      <c r="G27" s="37"/>
      <c r="H27" s="189"/>
      <c r="I27" s="67">
        <v>210372</v>
      </c>
      <c r="O27" s="3"/>
      <c r="P27" s="23"/>
      <c r="Q27" s="183"/>
      <c r="R27" s="125"/>
      <c r="S27" s="181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6:34" ht="15.75">
      <c r="F28" s="190" t="s">
        <v>57</v>
      </c>
      <c r="G28" s="37"/>
      <c r="H28" s="188"/>
      <c r="I28" s="30">
        <v>49590</v>
      </c>
      <c r="O28" s="3"/>
      <c r="P28" s="23"/>
      <c r="Q28" s="183"/>
      <c r="R28" s="125"/>
      <c r="S28" s="181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6:34" ht="12.75">
      <c r="F29" s="30"/>
      <c r="I29" s="53"/>
      <c r="O29" s="3"/>
      <c r="P29" s="184"/>
      <c r="Q29" s="183"/>
      <c r="R29" s="125"/>
      <c r="S29" s="12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5:34" ht="12.75">
      <c r="O30" s="3"/>
      <c r="P30" s="23"/>
      <c r="Q30" s="183"/>
      <c r="R30" s="182"/>
      <c r="S30" s="12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2.75">
      <c r="A31" s="3" t="s">
        <v>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5:34" ht="12.75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5:34" ht="12.75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5:34" ht="12.75"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5:34" ht="12.75"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5:34" ht="12.75"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5:34" ht="12.75"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5:34" ht="12.75"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5:34" ht="12.75"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5:34" ht="12.75"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5:34" ht="12.75"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5:34" ht="12.75"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5:34" ht="12.75"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5:34" ht="12.75"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5:34" ht="12.75"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5:34" ht="12.75"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5:34" ht="12.75"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5:34" ht="12.75"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5:34" ht="12.75"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5:34" ht="12.75"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5:34" ht="12.75"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5:34" ht="12.75"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5:34" ht="12.75"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5:34" ht="12.75"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5:34" ht="12.75"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</sheetData>
  <printOptions horizontalCentered="1"/>
  <pageMargins left="0.7874015748031497" right="0.7874015748031497" top="0.7874015748031497" bottom="0.7874015748031497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 IVÁN</dc:creator>
  <cp:keywords/>
  <dc:description/>
  <cp:lastModifiedBy>Erdész Tiborné</cp:lastModifiedBy>
  <cp:lastPrinted>2010-08-05T17:00:58Z</cp:lastPrinted>
  <dcterms:created xsi:type="dcterms:W3CDTF">1998-05-31T07:14:40Z</dcterms:created>
  <dcterms:modified xsi:type="dcterms:W3CDTF">2010-11-09T18:56:17Z</dcterms:modified>
  <cp:category/>
  <cp:version/>
  <cp:contentType/>
  <cp:contentStatus/>
</cp:coreProperties>
</file>